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 codeName="{526614CA-9299-8FEA-EDB2-C8A7E91AD4E6}"/>
  <workbookPr codeName="ThisWorkbook"/>
  <mc:AlternateContent xmlns:mc="http://schemas.openxmlformats.org/markup-compatibility/2006">
    <mc:Choice Requires="x15">
      <x15ac:absPath xmlns:x15ac="http://schemas.microsoft.com/office/spreadsheetml/2010/11/ac" url="W:\Retirement Plans\Scale MP-2018\Drafts of Model\"/>
    </mc:Choice>
  </mc:AlternateContent>
  <xr:revisionPtr revIDLastSave="0" documentId="10_ncr:100000_{E05A6FB9-C5BC-4665-B518-846435464DBE}" xr6:coauthVersionLast="31" xr6:coauthVersionMax="31" xr10:uidLastSave="{00000000-0000-0000-0000-000000000000}"/>
  <bookViews>
    <workbookView xWindow="0" yWindow="0" windowWidth="7470" windowHeight="2760" xr2:uid="{00000000-000D-0000-FFFF-FFFF00000000}"/>
  </bookViews>
  <sheets>
    <sheet name="Input" sheetId="1" r:id="rId1"/>
    <sheet name="Male" sheetId="9" r:id="rId2"/>
    <sheet name="Female" sheetId="10" r:id="rId3"/>
  </sheets>
  <functionGroups builtInGroupCount="19"/>
  <definedNames>
    <definedName name="BCohort">Input!$I$11:$I$12</definedName>
    <definedName name="Calc1">Male!$BN$3:$BN$103</definedName>
    <definedName name="Calc2">Female!$BN$3:$BN$103</definedName>
    <definedName name="Hist1">Male!$B$3:$BL$103</definedName>
    <definedName name="Hist2">Female!$B$3:$BL$103</definedName>
    <definedName name="HistUnrounded">Input!$R$4:$U$79</definedName>
    <definedName name="Linear">Input!$C$7:$D$11</definedName>
    <definedName name="ManualUlt">Input!$X$7:$Y$107</definedName>
    <definedName name="RoundTo">Input!$N$6</definedName>
    <definedName name="ScaleName">Input!$D$4</definedName>
    <definedName name="SlopeCon">Input!$I$19:$I$20</definedName>
    <definedName name="UltYear">Input!$I$15:$I$16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2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Bob Howard</author>
  </authors>
  <commentList>
    <comment ref="N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Bob Howard:</t>
        </r>
        <r>
          <rPr>
            <sz val="9"/>
            <color indexed="81"/>
            <rFont val="Tahoma"/>
            <family val="2"/>
          </rPr>
          <t xml:space="preserve">
For final rounding of improvement rates for years that are projected (not graduated from historical data). A value larger than 8 is treated as no rounding.
Values to the last year of history, after stepback, have already been rounded to 4 decimals.
</t>
        </r>
      </text>
    </comment>
  </commentList>
</comments>
</file>

<file path=xl/sharedStrings.xml><?xml version="1.0" encoding="utf-8"?>
<sst xmlns="http://schemas.openxmlformats.org/spreadsheetml/2006/main" count="67" uniqueCount="58">
  <si>
    <t>bob@howardfamily.ca</t>
  </si>
  <si>
    <t>Long term rates</t>
  </si>
  <si>
    <t>Rate</t>
  </si>
  <si>
    <t>Age</t>
  </si>
  <si>
    <t>The rates for intervening years are obtained by</t>
  </si>
  <si>
    <t>1. by attained age</t>
  </si>
  <si>
    <t>2. by birth cohort</t>
  </si>
  <si>
    <t xml:space="preserve">ascending order. </t>
  </si>
  <si>
    <t>Male</t>
  </si>
  <si>
    <t>Female</t>
  </si>
  <si>
    <t>Birth cohort proportion</t>
  </si>
  <si>
    <t>combining cubics running from historical to long term</t>
  </si>
  <si>
    <t>≤ 20</t>
  </si>
  <si>
    <t>Name of improvement scale</t>
  </si>
  <si>
    <t>The long term rates are developed as line segments.</t>
  </si>
  <si>
    <t>The first line segment is flat from age 20 to the age specified.</t>
  </si>
  <si>
    <t>Tne next segment begins there and ends at the next age and rate</t>
  </si>
  <si>
    <t xml:space="preserve">specified, until all the age-rates are used. The ages must be </t>
  </si>
  <si>
    <t>Line segments</t>
  </si>
  <si>
    <t>Cohort</t>
  </si>
  <si>
    <t>Rounding</t>
  </si>
  <si>
    <t>decimals</t>
  </si>
  <si>
    <t>Calculations are done without</t>
  </si>
  <si>
    <t>rounding until the final</t>
  </si>
  <si>
    <t>numbers are displayed.</t>
  </si>
  <si>
    <t>Manual Ultimate</t>
  </si>
  <si>
    <t>values shown in cells X7:Y107 are used for the ultimate.</t>
  </si>
  <si>
    <t>Otherwise the values in cells X7:Y107 are ignored.</t>
  </si>
  <si>
    <t xml:space="preserve">Alternatively, cell C7 can be set to "Manual". In that case the </t>
  </si>
  <si>
    <t>How to…</t>
  </si>
  <si>
    <t>Troubleshooting</t>
  </si>
  <si>
    <t>reference. It can be fixed by the following steps:</t>
  </si>
  <si>
    <t>Bring up the list of workbook macros (Alt + T + M + M)</t>
  </si>
  <si>
    <t>Select “Edit”</t>
  </si>
  <si>
    <t>In the Visual Basic Window, select “Tools” -&gt; “References”</t>
  </si>
  <si>
    <t>Look at the list of available references.  If any have the text “MISSING” in front of them, uncheck the box for that reference</t>
  </si>
  <si>
    <t>Some when clicking on the buttons on this worksheet have received the error, “Can’t find project or library”. This is most likely caused by a missing</t>
  </si>
  <si>
    <t>Convergence</t>
  </si>
  <si>
    <t>Convergence to ultimate in year</t>
  </si>
  <si>
    <t>Disclaimer</t>
  </si>
  <si>
    <t>This software is made available free of charge with the understanding that neither the author nor the Society of Actuaries accepts</t>
  </si>
  <si>
    <t xml:space="preserve">any liability for its use. It may be used for any personal, research or commercial use provided that the user does not represent it </t>
  </si>
  <si>
    <t>as his or her own work and does not distribute it to others for a fee.</t>
  </si>
  <si>
    <t>Constraint on initial slope</t>
  </si>
  <si>
    <t>2034+</t>
  </si>
  <si>
    <t>MP-2018</t>
  </si>
  <si>
    <t>Unrounded rates for MP-2018</t>
  </si>
  <si>
    <t>improvement rates, will be used to construct improvement scales in the worksheets "Male" and "Female". The rates in the new scales are the same as Scale MP-2018</t>
  </si>
  <si>
    <t>cannot include the text "MP-2018". Click on the button "Calculate" to calculate the new scale.</t>
  </si>
  <si>
    <t xml:space="preserve">You can restore the parameters and rates for Scale MP-2018 by clicking on the button "Calculate with input values for MP-2018". </t>
  </si>
  <si>
    <t>MP-2018 - Male</t>
  </si>
  <si>
    <t>MP-2018 - Female</t>
  </si>
  <si>
    <t>This model includes historical data through 2016. Historical mortality improvement rates have been developed using Order 3 Whittaker-Henderson graduation.</t>
  </si>
  <si>
    <t>Written Oct, 2014 by Bob Howard &amp; modified October, 2018</t>
  </si>
  <si>
    <t>The RPEC_2014_v2018 model to construct a mortality improvement scale</t>
  </si>
  <si>
    <t>About RPEC_2014_v2018</t>
  </si>
  <si>
    <t>You can enter values in any of the cells with a pale yellow background. These fields provide the parameters for the RPEC_2014_v2018 model, which along with the historical</t>
  </si>
  <si>
    <t>through to year 2014 (with a light blue or pink background); projected rates are shown for year 2015 and later (with a yellow background). The name for your 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</si>
</sst>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"/>
    <numFmt numFmtId="165" formatCode="0.00000"/>
    <numFmt numFmtId="166" formatCode="_-* #,##0.00_-;\-* #,##0.00_-;_-* &quot;-&quot;??_-;_-@_-"/>
  </numFmts>
  <fonts count="3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sz val="17"/>
      <name val="Arial MT"/>
    </font>
    <font>
      <sz val="11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839">
    <xf numFmtId="0" fontId="0" fillId="0" borderId="0"/>
    <xf numFmtId="0" fontId="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25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25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/>
    <xf numFmtId="166" fontId="27" fillId="0" borderId="0" applyFont="0" applyFill="0" applyBorder="0" applyAlignment="0" applyProtection="0"/>
    <xf numFmtId="0" fontId="27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27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8" fillId="0" borderId="0"/>
    <xf numFmtId="0" fontId="27" fillId="0" borderId="0"/>
    <xf numFmtId="166" fontId="2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27" fillId="0" borderId="0"/>
    <xf numFmtId="166" fontId="2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29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7" fillId="0" borderId="0"/>
    <xf numFmtId="166" fontId="2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27" fillId="0" borderId="0"/>
    <xf numFmtId="0" fontId="11" fillId="0" borderId="0"/>
    <xf numFmtId="166" fontId="27" fillId="0" borderId="0" applyFont="0" applyFill="0" applyBorder="0" applyAlignment="0" applyProtection="0"/>
    <xf numFmtId="0" fontId="11" fillId="0" borderId="0"/>
    <xf numFmtId="0" fontId="1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27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6" fontId="2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12" borderId="8" applyNumberFormat="0" applyFont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12" borderId="8" applyNumberFormat="0" applyFont="0" applyAlignment="0" applyProtection="0"/>
    <xf numFmtId="0" fontId="11" fillId="0" borderId="0"/>
    <xf numFmtId="0" fontId="11" fillId="0" borderId="0"/>
    <xf numFmtId="0" fontId="11" fillId="12" borderId="8" applyNumberFormat="0" applyFont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27" fillId="0" borderId="0"/>
    <xf numFmtId="0" fontId="27" fillId="0" borderId="0"/>
  </cellStyleXfs>
  <cellXfs count="23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0" fontId="0" fillId="2" borderId="0" xfId="0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0" fillId="3" borderId="0" xfId="0" applyNumberFormat="1" applyFont="1" applyFill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64" fontId="0" fillId="4" borderId="0" xfId="0" applyNumberFormat="1" applyFont="1" applyFill="1"/>
    <xf numFmtId="0" fontId="0" fillId="0" borderId="0" xfId="0"/>
    <xf numFmtId="165" fontId="0" fillId="0" borderId="0" xfId="0" applyNumberFormat="1"/>
    <xf numFmtId="0" fontId="0" fillId="0" borderId="0" xfId="0"/>
    <xf numFmtId="0" fontId="2" fillId="0" borderId="0" xfId="0" applyFont="1"/>
    <xf numFmtId="1" fontId="0" fillId="0" borderId="0" xfId="0" applyNumberFormat="1"/>
    <xf numFmtId="0" fontId="5" fillId="0" borderId="0" xfId="0" applyFont="1"/>
    <xf numFmtId="164" fontId="0" fillId="5" borderId="0" xfId="0" applyNumberFormat="1" applyFill="1"/>
    <xf numFmtId="0" fontId="10" fillId="0" borderId="0" xfId="0" applyFont="1"/>
    <xf numFmtId="10" fontId="0" fillId="2" borderId="0" xfId="0" applyNumberFormat="1" applyFill="1"/>
    <xf numFmtId="164" fontId="0" fillId="3" borderId="0" xfId="0" applyNumberFormat="1" applyFill="1"/>
    <xf numFmtId="164" fontId="0" fillId="4" borderId="0" xfId="0" applyNumberFormat="1" applyFill="1"/>
    <xf numFmtId="0" fontId="0" fillId="0" borderId="0" xfId="0" applyFont="1"/>
  </cellXfs>
  <cellStyles count="3839">
    <cellStyle name="20% - Accent1" xfId="18" builtinId="30" customBuiltin="1"/>
    <cellStyle name="20% - Accent1 2" xfId="3806" xr:uid="{00000000-0005-0000-0000-000001000000}"/>
    <cellStyle name="20% - Accent1 3" xfId="3825" xr:uid="{00000000-0005-0000-0000-000002000000}"/>
    <cellStyle name="20% - Accent2" xfId="22" builtinId="34" customBuiltin="1"/>
    <cellStyle name="20% - Accent2 2" xfId="3808" xr:uid="{00000000-0005-0000-0000-000004000000}"/>
    <cellStyle name="20% - Accent2 3" xfId="3827" xr:uid="{00000000-0005-0000-0000-000005000000}"/>
    <cellStyle name="20% - Accent3" xfId="26" builtinId="38" customBuiltin="1"/>
    <cellStyle name="20% - Accent3 2" xfId="3810" xr:uid="{00000000-0005-0000-0000-000007000000}"/>
    <cellStyle name="20% - Accent3 3" xfId="3829" xr:uid="{00000000-0005-0000-0000-000008000000}"/>
    <cellStyle name="20% - Accent4" xfId="30" builtinId="42" customBuiltin="1"/>
    <cellStyle name="20% - Accent4 2" xfId="3812" xr:uid="{00000000-0005-0000-0000-00000A000000}"/>
    <cellStyle name="20% - Accent4 3" xfId="3831" xr:uid="{00000000-0005-0000-0000-00000B000000}"/>
    <cellStyle name="20% - Accent5" xfId="34" builtinId="46" customBuiltin="1"/>
    <cellStyle name="20% - Accent5 2" xfId="3814" xr:uid="{00000000-0005-0000-0000-00000D000000}"/>
    <cellStyle name="20% - Accent5 3" xfId="3833" xr:uid="{00000000-0005-0000-0000-00000E000000}"/>
    <cellStyle name="20% - Accent6" xfId="38" builtinId="50" customBuiltin="1"/>
    <cellStyle name="20% - Accent6 2" xfId="3816" xr:uid="{00000000-0005-0000-0000-000010000000}"/>
    <cellStyle name="20% - Accent6 3" xfId="3835" xr:uid="{00000000-0005-0000-0000-000011000000}"/>
    <cellStyle name="40% - Accent1" xfId="19" builtinId="31" customBuiltin="1"/>
    <cellStyle name="40% - Accent1 2" xfId="3807" xr:uid="{00000000-0005-0000-0000-000013000000}"/>
    <cellStyle name="40% - Accent1 3" xfId="3826" xr:uid="{00000000-0005-0000-0000-000014000000}"/>
    <cellStyle name="40% - Accent2" xfId="23" builtinId="35" customBuiltin="1"/>
    <cellStyle name="40% - Accent2 2" xfId="3809" xr:uid="{00000000-0005-0000-0000-000016000000}"/>
    <cellStyle name="40% - Accent2 3" xfId="3828" xr:uid="{00000000-0005-0000-0000-000017000000}"/>
    <cellStyle name="40% - Accent3" xfId="27" builtinId="39" customBuiltin="1"/>
    <cellStyle name="40% - Accent3 2" xfId="3811" xr:uid="{00000000-0005-0000-0000-000019000000}"/>
    <cellStyle name="40% - Accent3 3" xfId="3830" xr:uid="{00000000-0005-0000-0000-00001A000000}"/>
    <cellStyle name="40% - Accent4" xfId="31" builtinId="43" customBuiltin="1"/>
    <cellStyle name="40% - Accent4 2" xfId="3813" xr:uid="{00000000-0005-0000-0000-00001C000000}"/>
    <cellStyle name="40% - Accent4 3" xfId="3832" xr:uid="{00000000-0005-0000-0000-00001D000000}"/>
    <cellStyle name="40% - Accent5" xfId="35" builtinId="47" customBuiltin="1"/>
    <cellStyle name="40% - Accent5 2" xfId="3815" xr:uid="{00000000-0005-0000-0000-00001F000000}"/>
    <cellStyle name="40% - Accent5 3" xfId="3834" xr:uid="{00000000-0005-0000-0000-000020000000}"/>
    <cellStyle name="40% - Accent6" xfId="39" builtinId="51" customBuiltin="1"/>
    <cellStyle name="40% - Accent6 2" xfId="3817" xr:uid="{00000000-0005-0000-0000-000022000000}"/>
    <cellStyle name="40% - Accent6 3" xfId="3836" xr:uid="{00000000-0005-0000-0000-000023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00000000-0005-0000-0000-000033000000}"/>
    <cellStyle name="Comma 2 10" xfId="690" xr:uid="{00000000-0005-0000-0000-000034000000}"/>
    <cellStyle name="Comma 2 10 2" xfId="1527" xr:uid="{00000000-0005-0000-0000-000035000000}"/>
    <cellStyle name="Comma 2 10 3" xfId="2361" xr:uid="{00000000-0005-0000-0000-000036000000}"/>
    <cellStyle name="Comma 2 10 4" xfId="3399" xr:uid="{00000000-0005-0000-0000-000037000000}"/>
    <cellStyle name="Comma 2 11" xfId="894" xr:uid="{00000000-0005-0000-0000-000038000000}"/>
    <cellStyle name="Comma 2 11 2" xfId="1731" xr:uid="{00000000-0005-0000-0000-000039000000}"/>
    <cellStyle name="Comma 2 11 3" xfId="2565" xr:uid="{00000000-0005-0000-0000-00003A000000}"/>
    <cellStyle name="Comma 2 11 4" xfId="3603" xr:uid="{00000000-0005-0000-0000-00003B000000}"/>
    <cellStyle name="Comma 2 12" xfId="262" xr:uid="{00000000-0005-0000-0000-00003C000000}"/>
    <cellStyle name="Comma 2 12 2" xfId="2973" xr:uid="{00000000-0005-0000-0000-00003D000000}"/>
    <cellStyle name="Comma 2 13" xfId="1102" xr:uid="{00000000-0005-0000-0000-00003E000000}"/>
    <cellStyle name="Comma 2 14" xfId="1935" xr:uid="{00000000-0005-0000-0000-00003F000000}"/>
    <cellStyle name="Comma 2 15" xfId="2769" xr:uid="{00000000-0005-0000-0000-000040000000}"/>
    <cellStyle name="Comma 2 2" xfId="50" xr:uid="{00000000-0005-0000-0000-000041000000}"/>
    <cellStyle name="Comma 2 2 10" xfId="269" xr:uid="{00000000-0005-0000-0000-000042000000}"/>
    <cellStyle name="Comma 2 2 10 2" xfId="2980" xr:uid="{00000000-0005-0000-0000-000043000000}"/>
    <cellStyle name="Comma 2 2 11" xfId="1105" xr:uid="{00000000-0005-0000-0000-000044000000}"/>
    <cellStyle name="Comma 2 2 12" xfId="1942" xr:uid="{00000000-0005-0000-0000-000045000000}"/>
    <cellStyle name="Comma 2 2 13" xfId="2772" xr:uid="{00000000-0005-0000-0000-000046000000}"/>
    <cellStyle name="Comma 2 2 2" xfId="70" xr:uid="{00000000-0005-0000-0000-000047000000}"/>
    <cellStyle name="Comma 2 2 2 10" xfId="2787" xr:uid="{00000000-0005-0000-0000-000048000000}"/>
    <cellStyle name="Comma 2 2 2 2" xfId="122" xr:uid="{00000000-0005-0000-0000-000049000000}"/>
    <cellStyle name="Comma 2 2 2 2 2" xfId="225" xr:uid="{00000000-0005-0000-0000-00004A000000}"/>
    <cellStyle name="Comma 2 2 2 2 2 2" xfId="655" xr:uid="{00000000-0005-0000-0000-00004B000000}"/>
    <cellStyle name="Comma 2 2 2 2 2 2 2" xfId="1495" xr:uid="{00000000-0005-0000-0000-00004C000000}"/>
    <cellStyle name="Comma 2 2 2 2 2 2 3" xfId="2327" xr:uid="{00000000-0005-0000-0000-00004D000000}"/>
    <cellStyle name="Comma 2 2 2 2 2 2 4" xfId="3365" xr:uid="{00000000-0005-0000-0000-00004E000000}"/>
    <cellStyle name="Comma 2 2 2 2 2 3" xfId="860" xr:uid="{00000000-0005-0000-0000-00004F000000}"/>
    <cellStyle name="Comma 2 2 2 2 2 3 2" xfId="1697" xr:uid="{00000000-0005-0000-0000-000050000000}"/>
    <cellStyle name="Comma 2 2 2 2 2 3 3" xfId="2531" xr:uid="{00000000-0005-0000-0000-000051000000}"/>
    <cellStyle name="Comma 2 2 2 2 2 3 4" xfId="3569" xr:uid="{00000000-0005-0000-0000-000052000000}"/>
    <cellStyle name="Comma 2 2 2 2 2 4" xfId="1064" xr:uid="{00000000-0005-0000-0000-000053000000}"/>
    <cellStyle name="Comma 2 2 2 2 2 4 2" xfId="1901" xr:uid="{00000000-0005-0000-0000-000054000000}"/>
    <cellStyle name="Comma 2 2 2 2 2 4 3" xfId="2735" xr:uid="{00000000-0005-0000-0000-000055000000}"/>
    <cellStyle name="Comma 2 2 2 2 2 4 4" xfId="3773" xr:uid="{00000000-0005-0000-0000-000056000000}"/>
    <cellStyle name="Comma 2 2 2 2 2 5" xfId="454" xr:uid="{00000000-0005-0000-0000-000057000000}"/>
    <cellStyle name="Comma 2 2 2 2 2 5 2" xfId="3164" xr:uid="{00000000-0005-0000-0000-000058000000}"/>
    <cellStyle name="Comma 2 2 2 2 2 6" xfId="1272" xr:uid="{00000000-0005-0000-0000-000059000000}"/>
    <cellStyle name="Comma 2 2 2 2 2 7" xfId="2126" xr:uid="{00000000-0005-0000-0000-00005A000000}"/>
    <cellStyle name="Comma 2 2 2 2 2 8" xfId="2939" xr:uid="{00000000-0005-0000-0000-00005B000000}"/>
    <cellStyle name="Comma 2 2 2 2 3" xfId="554" xr:uid="{00000000-0005-0000-0000-00005C000000}"/>
    <cellStyle name="Comma 2 2 2 2 3 2" xfId="1394" xr:uid="{00000000-0005-0000-0000-00005D000000}"/>
    <cellStyle name="Comma 2 2 2 2 3 3" xfId="2226" xr:uid="{00000000-0005-0000-0000-00005E000000}"/>
    <cellStyle name="Comma 2 2 2 2 3 4" xfId="3264" xr:uid="{00000000-0005-0000-0000-00005F000000}"/>
    <cellStyle name="Comma 2 2 2 2 4" xfId="759" xr:uid="{00000000-0005-0000-0000-000060000000}"/>
    <cellStyle name="Comma 2 2 2 2 4 2" xfId="1596" xr:uid="{00000000-0005-0000-0000-000061000000}"/>
    <cellStyle name="Comma 2 2 2 2 4 3" xfId="2430" xr:uid="{00000000-0005-0000-0000-000062000000}"/>
    <cellStyle name="Comma 2 2 2 2 4 4" xfId="3468" xr:uid="{00000000-0005-0000-0000-000063000000}"/>
    <cellStyle name="Comma 2 2 2 2 5" xfId="963" xr:uid="{00000000-0005-0000-0000-000064000000}"/>
    <cellStyle name="Comma 2 2 2 2 5 2" xfId="1800" xr:uid="{00000000-0005-0000-0000-000065000000}"/>
    <cellStyle name="Comma 2 2 2 2 5 3" xfId="2634" xr:uid="{00000000-0005-0000-0000-000066000000}"/>
    <cellStyle name="Comma 2 2 2 2 5 4" xfId="3672" xr:uid="{00000000-0005-0000-0000-000067000000}"/>
    <cellStyle name="Comma 2 2 2 2 6" xfId="353" xr:uid="{00000000-0005-0000-0000-000068000000}"/>
    <cellStyle name="Comma 2 2 2 2 6 2" xfId="3063" xr:uid="{00000000-0005-0000-0000-000069000000}"/>
    <cellStyle name="Comma 2 2 2 2 7" xfId="1171" xr:uid="{00000000-0005-0000-0000-00006A000000}"/>
    <cellStyle name="Comma 2 2 2 2 8" xfId="2025" xr:uid="{00000000-0005-0000-0000-00006B000000}"/>
    <cellStyle name="Comma 2 2 2 2 9" xfId="2838" xr:uid="{00000000-0005-0000-0000-00006C000000}"/>
    <cellStyle name="Comma 2 2 2 3" xfId="174" xr:uid="{00000000-0005-0000-0000-00006D000000}"/>
    <cellStyle name="Comma 2 2 2 3 2" xfId="604" xr:uid="{00000000-0005-0000-0000-00006E000000}"/>
    <cellStyle name="Comma 2 2 2 3 2 2" xfId="1444" xr:uid="{00000000-0005-0000-0000-00006F000000}"/>
    <cellStyle name="Comma 2 2 2 3 2 3" xfId="2276" xr:uid="{00000000-0005-0000-0000-000070000000}"/>
    <cellStyle name="Comma 2 2 2 3 2 4" xfId="3314" xr:uid="{00000000-0005-0000-0000-000071000000}"/>
    <cellStyle name="Comma 2 2 2 3 3" xfId="809" xr:uid="{00000000-0005-0000-0000-000072000000}"/>
    <cellStyle name="Comma 2 2 2 3 3 2" xfId="1646" xr:uid="{00000000-0005-0000-0000-000073000000}"/>
    <cellStyle name="Comma 2 2 2 3 3 3" xfId="2480" xr:uid="{00000000-0005-0000-0000-000074000000}"/>
    <cellStyle name="Comma 2 2 2 3 3 4" xfId="3518" xr:uid="{00000000-0005-0000-0000-000075000000}"/>
    <cellStyle name="Comma 2 2 2 3 4" xfId="1013" xr:uid="{00000000-0005-0000-0000-000076000000}"/>
    <cellStyle name="Comma 2 2 2 3 4 2" xfId="1850" xr:uid="{00000000-0005-0000-0000-000077000000}"/>
    <cellStyle name="Comma 2 2 2 3 4 3" xfId="2684" xr:uid="{00000000-0005-0000-0000-000078000000}"/>
    <cellStyle name="Comma 2 2 2 3 4 4" xfId="3722" xr:uid="{00000000-0005-0000-0000-000079000000}"/>
    <cellStyle name="Comma 2 2 2 3 5" xfId="403" xr:uid="{00000000-0005-0000-0000-00007A000000}"/>
    <cellStyle name="Comma 2 2 2 3 5 2" xfId="3113" xr:uid="{00000000-0005-0000-0000-00007B000000}"/>
    <cellStyle name="Comma 2 2 2 3 6" xfId="1221" xr:uid="{00000000-0005-0000-0000-00007C000000}"/>
    <cellStyle name="Comma 2 2 2 3 7" xfId="2075" xr:uid="{00000000-0005-0000-0000-00007D000000}"/>
    <cellStyle name="Comma 2 2 2 3 8" xfId="2888" xr:uid="{00000000-0005-0000-0000-00007E000000}"/>
    <cellStyle name="Comma 2 2 2 4" xfId="503" xr:uid="{00000000-0005-0000-0000-00007F000000}"/>
    <cellStyle name="Comma 2 2 2 4 2" xfId="1343" xr:uid="{00000000-0005-0000-0000-000080000000}"/>
    <cellStyle name="Comma 2 2 2 4 3" xfId="2175" xr:uid="{00000000-0005-0000-0000-000081000000}"/>
    <cellStyle name="Comma 2 2 2 4 4" xfId="3213" xr:uid="{00000000-0005-0000-0000-000082000000}"/>
    <cellStyle name="Comma 2 2 2 5" xfId="708" xr:uid="{00000000-0005-0000-0000-000083000000}"/>
    <cellStyle name="Comma 2 2 2 5 2" xfId="1545" xr:uid="{00000000-0005-0000-0000-000084000000}"/>
    <cellStyle name="Comma 2 2 2 5 3" xfId="2379" xr:uid="{00000000-0005-0000-0000-000085000000}"/>
    <cellStyle name="Comma 2 2 2 5 4" xfId="3417" xr:uid="{00000000-0005-0000-0000-000086000000}"/>
    <cellStyle name="Comma 2 2 2 6" xfId="912" xr:uid="{00000000-0005-0000-0000-000087000000}"/>
    <cellStyle name="Comma 2 2 2 6 2" xfId="1749" xr:uid="{00000000-0005-0000-0000-000088000000}"/>
    <cellStyle name="Comma 2 2 2 6 3" xfId="2583" xr:uid="{00000000-0005-0000-0000-000089000000}"/>
    <cellStyle name="Comma 2 2 2 6 4" xfId="3621" xr:uid="{00000000-0005-0000-0000-00008A000000}"/>
    <cellStyle name="Comma 2 2 2 7" xfId="302" xr:uid="{00000000-0005-0000-0000-00008B000000}"/>
    <cellStyle name="Comma 2 2 2 7 2" xfId="3012" xr:uid="{00000000-0005-0000-0000-00008C000000}"/>
    <cellStyle name="Comma 2 2 2 8" xfId="1120" xr:uid="{00000000-0005-0000-0000-00008D000000}"/>
    <cellStyle name="Comma 2 2 2 9" xfId="1974" xr:uid="{00000000-0005-0000-0000-00008E000000}"/>
    <cellStyle name="Comma 2 2 3" xfId="90" xr:uid="{00000000-0005-0000-0000-00008F000000}"/>
    <cellStyle name="Comma 2 2 3 10" xfId="2806" xr:uid="{00000000-0005-0000-0000-000090000000}"/>
    <cellStyle name="Comma 2 2 3 2" xfId="141" xr:uid="{00000000-0005-0000-0000-000091000000}"/>
    <cellStyle name="Comma 2 2 3 2 2" xfId="244" xr:uid="{00000000-0005-0000-0000-000092000000}"/>
    <cellStyle name="Comma 2 2 3 2 2 2" xfId="674" xr:uid="{00000000-0005-0000-0000-000093000000}"/>
    <cellStyle name="Comma 2 2 3 2 2 2 2" xfId="1514" xr:uid="{00000000-0005-0000-0000-000094000000}"/>
    <cellStyle name="Comma 2 2 3 2 2 2 3" xfId="2346" xr:uid="{00000000-0005-0000-0000-000095000000}"/>
    <cellStyle name="Comma 2 2 3 2 2 2 4" xfId="3384" xr:uid="{00000000-0005-0000-0000-000096000000}"/>
    <cellStyle name="Comma 2 2 3 2 2 3" xfId="879" xr:uid="{00000000-0005-0000-0000-000097000000}"/>
    <cellStyle name="Comma 2 2 3 2 2 3 2" xfId="1716" xr:uid="{00000000-0005-0000-0000-000098000000}"/>
    <cellStyle name="Comma 2 2 3 2 2 3 3" xfId="2550" xr:uid="{00000000-0005-0000-0000-000099000000}"/>
    <cellStyle name="Comma 2 2 3 2 2 3 4" xfId="3588" xr:uid="{00000000-0005-0000-0000-00009A000000}"/>
    <cellStyle name="Comma 2 2 3 2 2 4" xfId="1083" xr:uid="{00000000-0005-0000-0000-00009B000000}"/>
    <cellStyle name="Comma 2 2 3 2 2 4 2" xfId="1920" xr:uid="{00000000-0005-0000-0000-00009C000000}"/>
    <cellStyle name="Comma 2 2 3 2 2 4 3" xfId="2754" xr:uid="{00000000-0005-0000-0000-00009D000000}"/>
    <cellStyle name="Comma 2 2 3 2 2 4 4" xfId="3792" xr:uid="{00000000-0005-0000-0000-00009E000000}"/>
    <cellStyle name="Comma 2 2 3 2 2 5" xfId="473" xr:uid="{00000000-0005-0000-0000-00009F000000}"/>
    <cellStyle name="Comma 2 2 3 2 2 5 2" xfId="3183" xr:uid="{00000000-0005-0000-0000-0000A0000000}"/>
    <cellStyle name="Comma 2 2 3 2 2 6" xfId="1291" xr:uid="{00000000-0005-0000-0000-0000A1000000}"/>
    <cellStyle name="Comma 2 2 3 2 2 7" xfId="2145" xr:uid="{00000000-0005-0000-0000-0000A2000000}"/>
    <cellStyle name="Comma 2 2 3 2 2 8" xfId="2958" xr:uid="{00000000-0005-0000-0000-0000A3000000}"/>
    <cellStyle name="Comma 2 2 3 2 3" xfId="573" xr:uid="{00000000-0005-0000-0000-0000A4000000}"/>
    <cellStyle name="Comma 2 2 3 2 3 2" xfId="1413" xr:uid="{00000000-0005-0000-0000-0000A5000000}"/>
    <cellStyle name="Comma 2 2 3 2 3 3" xfId="2245" xr:uid="{00000000-0005-0000-0000-0000A6000000}"/>
    <cellStyle name="Comma 2 2 3 2 3 4" xfId="3283" xr:uid="{00000000-0005-0000-0000-0000A7000000}"/>
    <cellStyle name="Comma 2 2 3 2 4" xfId="778" xr:uid="{00000000-0005-0000-0000-0000A8000000}"/>
    <cellStyle name="Comma 2 2 3 2 4 2" xfId="1615" xr:uid="{00000000-0005-0000-0000-0000A9000000}"/>
    <cellStyle name="Comma 2 2 3 2 4 3" xfId="2449" xr:uid="{00000000-0005-0000-0000-0000AA000000}"/>
    <cellStyle name="Comma 2 2 3 2 4 4" xfId="3487" xr:uid="{00000000-0005-0000-0000-0000AB000000}"/>
    <cellStyle name="Comma 2 2 3 2 5" xfId="982" xr:uid="{00000000-0005-0000-0000-0000AC000000}"/>
    <cellStyle name="Comma 2 2 3 2 5 2" xfId="1819" xr:uid="{00000000-0005-0000-0000-0000AD000000}"/>
    <cellStyle name="Comma 2 2 3 2 5 3" xfId="2653" xr:uid="{00000000-0005-0000-0000-0000AE000000}"/>
    <cellStyle name="Comma 2 2 3 2 5 4" xfId="3691" xr:uid="{00000000-0005-0000-0000-0000AF000000}"/>
    <cellStyle name="Comma 2 2 3 2 6" xfId="372" xr:uid="{00000000-0005-0000-0000-0000B0000000}"/>
    <cellStyle name="Comma 2 2 3 2 6 2" xfId="3082" xr:uid="{00000000-0005-0000-0000-0000B1000000}"/>
    <cellStyle name="Comma 2 2 3 2 7" xfId="1190" xr:uid="{00000000-0005-0000-0000-0000B2000000}"/>
    <cellStyle name="Comma 2 2 3 2 8" xfId="2044" xr:uid="{00000000-0005-0000-0000-0000B3000000}"/>
    <cellStyle name="Comma 2 2 3 2 9" xfId="2857" xr:uid="{00000000-0005-0000-0000-0000B4000000}"/>
    <cellStyle name="Comma 2 2 3 3" xfId="193" xr:uid="{00000000-0005-0000-0000-0000B5000000}"/>
    <cellStyle name="Comma 2 2 3 3 2" xfId="623" xr:uid="{00000000-0005-0000-0000-0000B6000000}"/>
    <cellStyle name="Comma 2 2 3 3 2 2" xfId="1463" xr:uid="{00000000-0005-0000-0000-0000B7000000}"/>
    <cellStyle name="Comma 2 2 3 3 2 3" xfId="2295" xr:uid="{00000000-0005-0000-0000-0000B8000000}"/>
    <cellStyle name="Comma 2 2 3 3 2 4" xfId="3333" xr:uid="{00000000-0005-0000-0000-0000B9000000}"/>
    <cellStyle name="Comma 2 2 3 3 3" xfId="828" xr:uid="{00000000-0005-0000-0000-0000BA000000}"/>
    <cellStyle name="Comma 2 2 3 3 3 2" xfId="1665" xr:uid="{00000000-0005-0000-0000-0000BB000000}"/>
    <cellStyle name="Comma 2 2 3 3 3 3" xfId="2499" xr:uid="{00000000-0005-0000-0000-0000BC000000}"/>
    <cellStyle name="Comma 2 2 3 3 3 4" xfId="3537" xr:uid="{00000000-0005-0000-0000-0000BD000000}"/>
    <cellStyle name="Comma 2 2 3 3 4" xfId="1032" xr:uid="{00000000-0005-0000-0000-0000BE000000}"/>
    <cellStyle name="Comma 2 2 3 3 4 2" xfId="1869" xr:uid="{00000000-0005-0000-0000-0000BF000000}"/>
    <cellStyle name="Comma 2 2 3 3 4 3" xfId="2703" xr:uid="{00000000-0005-0000-0000-0000C0000000}"/>
    <cellStyle name="Comma 2 2 3 3 4 4" xfId="3741" xr:uid="{00000000-0005-0000-0000-0000C1000000}"/>
    <cellStyle name="Comma 2 2 3 3 5" xfId="422" xr:uid="{00000000-0005-0000-0000-0000C2000000}"/>
    <cellStyle name="Comma 2 2 3 3 5 2" xfId="3132" xr:uid="{00000000-0005-0000-0000-0000C3000000}"/>
    <cellStyle name="Comma 2 2 3 3 6" xfId="1240" xr:uid="{00000000-0005-0000-0000-0000C4000000}"/>
    <cellStyle name="Comma 2 2 3 3 7" xfId="2094" xr:uid="{00000000-0005-0000-0000-0000C5000000}"/>
    <cellStyle name="Comma 2 2 3 3 8" xfId="2907" xr:uid="{00000000-0005-0000-0000-0000C6000000}"/>
    <cellStyle name="Comma 2 2 3 4" xfId="522" xr:uid="{00000000-0005-0000-0000-0000C7000000}"/>
    <cellStyle name="Comma 2 2 3 4 2" xfId="1362" xr:uid="{00000000-0005-0000-0000-0000C8000000}"/>
    <cellStyle name="Comma 2 2 3 4 3" xfId="2194" xr:uid="{00000000-0005-0000-0000-0000C9000000}"/>
    <cellStyle name="Comma 2 2 3 4 4" xfId="3232" xr:uid="{00000000-0005-0000-0000-0000CA000000}"/>
    <cellStyle name="Comma 2 2 3 5" xfId="727" xr:uid="{00000000-0005-0000-0000-0000CB000000}"/>
    <cellStyle name="Comma 2 2 3 5 2" xfId="1564" xr:uid="{00000000-0005-0000-0000-0000CC000000}"/>
    <cellStyle name="Comma 2 2 3 5 3" xfId="2398" xr:uid="{00000000-0005-0000-0000-0000CD000000}"/>
    <cellStyle name="Comma 2 2 3 5 4" xfId="3436" xr:uid="{00000000-0005-0000-0000-0000CE000000}"/>
    <cellStyle name="Comma 2 2 3 6" xfId="931" xr:uid="{00000000-0005-0000-0000-0000CF000000}"/>
    <cellStyle name="Comma 2 2 3 6 2" xfId="1768" xr:uid="{00000000-0005-0000-0000-0000D0000000}"/>
    <cellStyle name="Comma 2 2 3 6 3" xfId="2602" xr:uid="{00000000-0005-0000-0000-0000D1000000}"/>
    <cellStyle name="Comma 2 2 3 6 4" xfId="3640" xr:uid="{00000000-0005-0000-0000-0000D2000000}"/>
    <cellStyle name="Comma 2 2 3 7" xfId="321" xr:uid="{00000000-0005-0000-0000-0000D3000000}"/>
    <cellStyle name="Comma 2 2 3 7 2" xfId="3031" xr:uid="{00000000-0005-0000-0000-0000D4000000}"/>
    <cellStyle name="Comma 2 2 3 8" xfId="1139" xr:uid="{00000000-0005-0000-0000-0000D5000000}"/>
    <cellStyle name="Comma 2 2 3 9" xfId="1993" xr:uid="{00000000-0005-0000-0000-0000D6000000}"/>
    <cellStyle name="Comma 2 2 4" xfId="106" xr:uid="{00000000-0005-0000-0000-0000D7000000}"/>
    <cellStyle name="Comma 2 2 4 2" xfId="209" xr:uid="{00000000-0005-0000-0000-0000D8000000}"/>
    <cellStyle name="Comma 2 2 4 2 2" xfId="639" xr:uid="{00000000-0005-0000-0000-0000D9000000}"/>
    <cellStyle name="Comma 2 2 4 2 2 2" xfId="1479" xr:uid="{00000000-0005-0000-0000-0000DA000000}"/>
    <cellStyle name="Comma 2 2 4 2 2 3" xfId="2311" xr:uid="{00000000-0005-0000-0000-0000DB000000}"/>
    <cellStyle name="Comma 2 2 4 2 2 4" xfId="3349" xr:uid="{00000000-0005-0000-0000-0000DC000000}"/>
    <cellStyle name="Comma 2 2 4 2 3" xfId="844" xr:uid="{00000000-0005-0000-0000-0000DD000000}"/>
    <cellStyle name="Comma 2 2 4 2 3 2" xfId="1681" xr:uid="{00000000-0005-0000-0000-0000DE000000}"/>
    <cellStyle name="Comma 2 2 4 2 3 3" xfId="2515" xr:uid="{00000000-0005-0000-0000-0000DF000000}"/>
    <cellStyle name="Comma 2 2 4 2 3 4" xfId="3553" xr:uid="{00000000-0005-0000-0000-0000E0000000}"/>
    <cellStyle name="Comma 2 2 4 2 4" xfId="1048" xr:uid="{00000000-0005-0000-0000-0000E1000000}"/>
    <cellStyle name="Comma 2 2 4 2 4 2" xfId="1885" xr:uid="{00000000-0005-0000-0000-0000E2000000}"/>
    <cellStyle name="Comma 2 2 4 2 4 3" xfId="2719" xr:uid="{00000000-0005-0000-0000-0000E3000000}"/>
    <cellStyle name="Comma 2 2 4 2 4 4" xfId="3757" xr:uid="{00000000-0005-0000-0000-0000E4000000}"/>
    <cellStyle name="Comma 2 2 4 2 5" xfId="438" xr:uid="{00000000-0005-0000-0000-0000E5000000}"/>
    <cellStyle name="Comma 2 2 4 2 5 2" xfId="3148" xr:uid="{00000000-0005-0000-0000-0000E6000000}"/>
    <cellStyle name="Comma 2 2 4 2 6" xfId="1256" xr:uid="{00000000-0005-0000-0000-0000E7000000}"/>
    <cellStyle name="Comma 2 2 4 2 7" xfId="2110" xr:uid="{00000000-0005-0000-0000-0000E8000000}"/>
    <cellStyle name="Comma 2 2 4 2 8" xfId="2923" xr:uid="{00000000-0005-0000-0000-0000E9000000}"/>
    <cellStyle name="Comma 2 2 4 3" xfId="538" xr:uid="{00000000-0005-0000-0000-0000EA000000}"/>
    <cellStyle name="Comma 2 2 4 3 2" xfId="1378" xr:uid="{00000000-0005-0000-0000-0000EB000000}"/>
    <cellStyle name="Comma 2 2 4 3 3" xfId="2210" xr:uid="{00000000-0005-0000-0000-0000EC000000}"/>
    <cellStyle name="Comma 2 2 4 3 4" xfId="3248" xr:uid="{00000000-0005-0000-0000-0000ED000000}"/>
    <cellStyle name="Comma 2 2 4 4" xfId="743" xr:uid="{00000000-0005-0000-0000-0000EE000000}"/>
    <cellStyle name="Comma 2 2 4 4 2" xfId="1580" xr:uid="{00000000-0005-0000-0000-0000EF000000}"/>
    <cellStyle name="Comma 2 2 4 4 3" xfId="2414" xr:uid="{00000000-0005-0000-0000-0000F0000000}"/>
    <cellStyle name="Comma 2 2 4 4 4" xfId="3452" xr:uid="{00000000-0005-0000-0000-0000F1000000}"/>
    <cellStyle name="Comma 2 2 4 5" xfId="947" xr:uid="{00000000-0005-0000-0000-0000F2000000}"/>
    <cellStyle name="Comma 2 2 4 5 2" xfId="1784" xr:uid="{00000000-0005-0000-0000-0000F3000000}"/>
    <cellStyle name="Comma 2 2 4 5 3" xfId="2618" xr:uid="{00000000-0005-0000-0000-0000F4000000}"/>
    <cellStyle name="Comma 2 2 4 5 4" xfId="3656" xr:uid="{00000000-0005-0000-0000-0000F5000000}"/>
    <cellStyle name="Comma 2 2 4 6" xfId="337" xr:uid="{00000000-0005-0000-0000-0000F6000000}"/>
    <cellStyle name="Comma 2 2 4 6 2" xfId="3047" xr:uid="{00000000-0005-0000-0000-0000F7000000}"/>
    <cellStyle name="Comma 2 2 4 7" xfId="1155" xr:uid="{00000000-0005-0000-0000-0000F8000000}"/>
    <cellStyle name="Comma 2 2 4 8" xfId="2009" xr:uid="{00000000-0005-0000-0000-0000F9000000}"/>
    <cellStyle name="Comma 2 2 4 9" xfId="2822" xr:uid="{00000000-0005-0000-0000-0000FA000000}"/>
    <cellStyle name="Comma 2 2 5" xfId="159" xr:uid="{00000000-0005-0000-0000-0000FB000000}"/>
    <cellStyle name="Comma 2 2 5 2" xfId="589" xr:uid="{00000000-0005-0000-0000-0000FC000000}"/>
    <cellStyle name="Comma 2 2 5 2 2" xfId="1429" xr:uid="{00000000-0005-0000-0000-0000FD000000}"/>
    <cellStyle name="Comma 2 2 5 2 3" xfId="2261" xr:uid="{00000000-0005-0000-0000-0000FE000000}"/>
    <cellStyle name="Comma 2 2 5 2 4" xfId="3299" xr:uid="{00000000-0005-0000-0000-0000FF000000}"/>
    <cellStyle name="Comma 2 2 5 3" xfId="794" xr:uid="{00000000-0005-0000-0000-000000010000}"/>
    <cellStyle name="Comma 2 2 5 3 2" xfId="1631" xr:uid="{00000000-0005-0000-0000-000001010000}"/>
    <cellStyle name="Comma 2 2 5 3 3" xfId="2465" xr:uid="{00000000-0005-0000-0000-000002010000}"/>
    <cellStyle name="Comma 2 2 5 3 4" xfId="3503" xr:uid="{00000000-0005-0000-0000-000003010000}"/>
    <cellStyle name="Comma 2 2 5 4" xfId="998" xr:uid="{00000000-0005-0000-0000-000004010000}"/>
    <cellStyle name="Comma 2 2 5 4 2" xfId="1835" xr:uid="{00000000-0005-0000-0000-000005010000}"/>
    <cellStyle name="Comma 2 2 5 4 3" xfId="2669" xr:uid="{00000000-0005-0000-0000-000006010000}"/>
    <cellStyle name="Comma 2 2 5 4 4" xfId="3707" xr:uid="{00000000-0005-0000-0000-000007010000}"/>
    <cellStyle name="Comma 2 2 5 5" xfId="388" xr:uid="{00000000-0005-0000-0000-000008010000}"/>
    <cellStyle name="Comma 2 2 5 5 2" xfId="3098" xr:uid="{00000000-0005-0000-0000-000009010000}"/>
    <cellStyle name="Comma 2 2 5 6" xfId="1206" xr:uid="{00000000-0005-0000-0000-00000A010000}"/>
    <cellStyle name="Comma 2 2 5 7" xfId="2060" xr:uid="{00000000-0005-0000-0000-00000B010000}"/>
    <cellStyle name="Comma 2 2 5 8" xfId="2873" xr:uid="{00000000-0005-0000-0000-00000C010000}"/>
    <cellStyle name="Comma 2 2 6" xfId="286" xr:uid="{00000000-0005-0000-0000-00000D010000}"/>
    <cellStyle name="Comma 2 2 6 2" xfId="1307" xr:uid="{00000000-0005-0000-0000-00000E010000}"/>
    <cellStyle name="Comma 2 2 6 3" xfId="1959" xr:uid="{00000000-0005-0000-0000-00000F010000}"/>
    <cellStyle name="Comma 2 2 6 4" xfId="2997" xr:uid="{00000000-0005-0000-0000-000010010000}"/>
    <cellStyle name="Comma 2 2 7" xfId="488" xr:uid="{00000000-0005-0000-0000-000011010000}"/>
    <cellStyle name="Comma 2 2 7 2" xfId="1328" xr:uid="{00000000-0005-0000-0000-000012010000}"/>
    <cellStyle name="Comma 2 2 7 3" xfId="2160" xr:uid="{00000000-0005-0000-0000-000013010000}"/>
    <cellStyle name="Comma 2 2 7 4" xfId="3198" xr:uid="{00000000-0005-0000-0000-000014010000}"/>
    <cellStyle name="Comma 2 2 8" xfId="693" xr:uid="{00000000-0005-0000-0000-000015010000}"/>
    <cellStyle name="Comma 2 2 8 2" xfId="1530" xr:uid="{00000000-0005-0000-0000-000016010000}"/>
    <cellStyle name="Comma 2 2 8 3" xfId="2364" xr:uid="{00000000-0005-0000-0000-000017010000}"/>
    <cellStyle name="Comma 2 2 8 4" xfId="3402" xr:uid="{00000000-0005-0000-0000-000018010000}"/>
    <cellStyle name="Comma 2 2 9" xfId="897" xr:uid="{00000000-0005-0000-0000-000019010000}"/>
    <cellStyle name="Comma 2 2 9 2" xfId="1734" xr:uid="{00000000-0005-0000-0000-00001A010000}"/>
    <cellStyle name="Comma 2 2 9 3" xfId="2568" xr:uid="{00000000-0005-0000-0000-00001B010000}"/>
    <cellStyle name="Comma 2 2 9 4" xfId="3606" xr:uid="{00000000-0005-0000-0000-00001C010000}"/>
    <cellStyle name="Comma 2 3" xfId="58" xr:uid="{00000000-0005-0000-0000-00001D010000}"/>
    <cellStyle name="Comma 2 3 10" xfId="274" xr:uid="{00000000-0005-0000-0000-00001E010000}"/>
    <cellStyle name="Comma 2 3 10 2" xfId="2985" xr:uid="{00000000-0005-0000-0000-00001F010000}"/>
    <cellStyle name="Comma 2 3 11" xfId="1110" xr:uid="{00000000-0005-0000-0000-000020010000}"/>
    <cellStyle name="Comma 2 3 12" xfId="1947" xr:uid="{00000000-0005-0000-0000-000021010000}"/>
    <cellStyle name="Comma 2 3 13" xfId="2777" xr:uid="{00000000-0005-0000-0000-000022010000}"/>
    <cellStyle name="Comma 2 3 2" xfId="75" xr:uid="{00000000-0005-0000-0000-000023010000}"/>
    <cellStyle name="Comma 2 3 2 10" xfId="2792" xr:uid="{00000000-0005-0000-0000-000024010000}"/>
    <cellStyle name="Comma 2 3 2 2" xfId="127" xr:uid="{00000000-0005-0000-0000-000025010000}"/>
    <cellStyle name="Comma 2 3 2 2 2" xfId="230" xr:uid="{00000000-0005-0000-0000-000026010000}"/>
    <cellStyle name="Comma 2 3 2 2 2 2" xfId="660" xr:uid="{00000000-0005-0000-0000-000027010000}"/>
    <cellStyle name="Comma 2 3 2 2 2 2 2" xfId="1500" xr:uid="{00000000-0005-0000-0000-000028010000}"/>
    <cellStyle name="Comma 2 3 2 2 2 2 3" xfId="2332" xr:uid="{00000000-0005-0000-0000-000029010000}"/>
    <cellStyle name="Comma 2 3 2 2 2 2 4" xfId="3370" xr:uid="{00000000-0005-0000-0000-00002A010000}"/>
    <cellStyle name="Comma 2 3 2 2 2 3" xfId="865" xr:uid="{00000000-0005-0000-0000-00002B010000}"/>
    <cellStyle name="Comma 2 3 2 2 2 3 2" xfId="1702" xr:uid="{00000000-0005-0000-0000-00002C010000}"/>
    <cellStyle name="Comma 2 3 2 2 2 3 3" xfId="2536" xr:uid="{00000000-0005-0000-0000-00002D010000}"/>
    <cellStyle name="Comma 2 3 2 2 2 3 4" xfId="3574" xr:uid="{00000000-0005-0000-0000-00002E010000}"/>
    <cellStyle name="Comma 2 3 2 2 2 4" xfId="1069" xr:uid="{00000000-0005-0000-0000-00002F010000}"/>
    <cellStyle name="Comma 2 3 2 2 2 4 2" xfId="1906" xr:uid="{00000000-0005-0000-0000-000030010000}"/>
    <cellStyle name="Comma 2 3 2 2 2 4 3" xfId="2740" xr:uid="{00000000-0005-0000-0000-000031010000}"/>
    <cellStyle name="Comma 2 3 2 2 2 4 4" xfId="3778" xr:uid="{00000000-0005-0000-0000-000032010000}"/>
    <cellStyle name="Comma 2 3 2 2 2 5" xfId="459" xr:uid="{00000000-0005-0000-0000-000033010000}"/>
    <cellStyle name="Comma 2 3 2 2 2 5 2" xfId="3169" xr:uid="{00000000-0005-0000-0000-000034010000}"/>
    <cellStyle name="Comma 2 3 2 2 2 6" xfId="1277" xr:uid="{00000000-0005-0000-0000-000035010000}"/>
    <cellStyle name="Comma 2 3 2 2 2 7" xfId="2131" xr:uid="{00000000-0005-0000-0000-000036010000}"/>
    <cellStyle name="Comma 2 3 2 2 2 8" xfId="2944" xr:uid="{00000000-0005-0000-0000-000037010000}"/>
    <cellStyle name="Comma 2 3 2 2 3" xfId="559" xr:uid="{00000000-0005-0000-0000-000038010000}"/>
    <cellStyle name="Comma 2 3 2 2 3 2" xfId="1399" xr:uid="{00000000-0005-0000-0000-000039010000}"/>
    <cellStyle name="Comma 2 3 2 2 3 3" xfId="2231" xr:uid="{00000000-0005-0000-0000-00003A010000}"/>
    <cellStyle name="Comma 2 3 2 2 3 4" xfId="3269" xr:uid="{00000000-0005-0000-0000-00003B010000}"/>
    <cellStyle name="Comma 2 3 2 2 4" xfId="764" xr:uid="{00000000-0005-0000-0000-00003C010000}"/>
    <cellStyle name="Comma 2 3 2 2 4 2" xfId="1601" xr:uid="{00000000-0005-0000-0000-00003D010000}"/>
    <cellStyle name="Comma 2 3 2 2 4 3" xfId="2435" xr:uid="{00000000-0005-0000-0000-00003E010000}"/>
    <cellStyle name="Comma 2 3 2 2 4 4" xfId="3473" xr:uid="{00000000-0005-0000-0000-00003F010000}"/>
    <cellStyle name="Comma 2 3 2 2 5" xfId="968" xr:uid="{00000000-0005-0000-0000-000040010000}"/>
    <cellStyle name="Comma 2 3 2 2 5 2" xfId="1805" xr:uid="{00000000-0005-0000-0000-000041010000}"/>
    <cellStyle name="Comma 2 3 2 2 5 3" xfId="2639" xr:uid="{00000000-0005-0000-0000-000042010000}"/>
    <cellStyle name="Comma 2 3 2 2 5 4" xfId="3677" xr:uid="{00000000-0005-0000-0000-000043010000}"/>
    <cellStyle name="Comma 2 3 2 2 6" xfId="358" xr:uid="{00000000-0005-0000-0000-000044010000}"/>
    <cellStyle name="Comma 2 3 2 2 6 2" xfId="3068" xr:uid="{00000000-0005-0000-0000-000045010000}"/>
    <cellStyle name="Comma 2 3 2 2 7" xfId="1176" xr:uid="{00000000-0005-0000-0000-000046010000}"/>
    <cellStyle name="Comma 2 3 2 2 8" xfId="2030" xr:uid="{00000000-0005-0000-0000-000047010000}"/>
    <cellStyle name="Comma 2 3 2 2 9" xfId="2843" xr:uid="{00000000-0005-0000-0000-000048010000}"/>
    <cellStyle name="Comma 2 3 2 3" xfId="179" xr:uid="{00000000-0005-0000-0000-000049010000}"/>
    <cellStyle name="Comma 2 3 2 3 2" xfId="609" xr:uid="{00000000-0005-0000-0000-00004A010000}"/>
    <cellStyle name="Comma 2 3 2 3 2 2" xfId="1449" xr:uid="{00000000-0005-0000-0000-00004B010000}"/>
    <cellStyle name="Comma 2 3 2 3 2 3" xfId="2281" xr:uid="{00000000-0005-0000-0000-00004C010000}"/>
    <cellStyle name="Comma 2 3 2 3 2 4" xfId="3319" xr:uid="{00000000-0005-0000-0000-00004D010000}"/>
    <cellStyle name="Comma 2 3 2 3 3" xfId="814" xr:uid="{00000000-0005-0000-0000-00004E010000}"/>
    <cellStyle name="Comma 2 3 2 3 3 2" xfId="1651" xr:uid="{00000000-0005-0000-0000-00004F010000}"/>
    <cellStyle name="Comma 2 3 2 3 3 3" xfId="2485" xr:uid="{00000000-0005-0000-0000-000050010000}"/>
    <cellStyle name="Comma 2 3 2 3 3 4" xfId="3523" xr:uid="{00000000-0005-0000-0000-000051010000}"/>
    <cellStyle name="Comma 2 3 2 3 4" xfId="1018" xr:uid="{00000000-0005-0000-0000-000052010000}"/>
    <cellStyle name="Comma 2 3 2 3 4 2" xfId="1855" xr:uid="{00000000-0005-0000-0000-000053010000}"/>
    <cellStyle name="Comma 2 3 2 3 4 3" xfId="2689" xr:uid="{00000000-0005-0000-0000-000054010000}"/>
    <cellStyle name="Comma 2 3 2 3 4 4" xfId="3727" xr:uid="{00000000-0005-0000-0000-000055010000}"/>
    <cellStyle name="Comma 2 3 2 3 5" xfId="408" xr:uid="{00000000-0005-0000-0000-000056010000}"/>
    <cellStyle name="Comma 2 3 2 3 5 2" xfId="3118" xr:uid="{00000000-0005-0000-0000-000057010000}"/>
    <cellStyle name="Comma 2 3 2 3 6" xfId="1226" xr:uid="{00000000-0005-0000-0000-000058010000}"/>
    <cellStyle name="Comma 2 3 2 3 7" xfId="2080" xr:uid="{00000000-0005-0000-0000-000059010000}"/>
    <cellStyle name="Comma 2 3 2 3 8" xfId="2893" xr:uid="{00000000-0005-0000-0000-00005A010000}"/>
    <cellStyle name="Comma 2 3 2 4" xfId="508" xr:uid="{00000000-0005-0000-0000-00005B010000}"/>
    <cellStyle name="Comma 2 3 2 4 2" xfId="1348" xr:uid="{00000000-0005-0000-0000-00005C010000}"/>
    <cellStyle name="Comma 2 3 2 4 3" xfId="2180" xr:uid="{00000000-0005-0000-0000-00005D010000}"/>
    <cellStyle name="Comma 2 3 2 4 4" xfId="3218" xr:uid="{00000000-0005-0000-0000-00005E010000}"/>
    <cellStyle name="Comma 2 3 2 5" xfId="713" xr:uid="{00000000-0005-0000-0000-00005F010000}"/>
    <cellStyle name="Comma 2 3 2 5 2" xfId="1550" xr:uid="{00000000-0005-0000-0000-000060010000}"/>
    <cellStyle name="Comma 2 3 2 5 3" xfId="2384" xr:uid="{00000000-0005-0000-0000-000061010000}"/>
    <cellStyle name="Comma 2 3 2 5 4" xfId="3422" xr:uid="{00000000-0005-0000-0000-000062010000}"/>
    <cellStyle name="Comma 2 3 2 6" xfId="917" xr:uid="{00000000-0005-0000-0000-000063010000}"/>
    <cellStyle name="Comma 2 3 2 6 2" xfId="1754" xr:uid="{00000000-0005-0000-0000-000064010000}"/>
    <cellStyle name="Comma 2 3 2 6 3" xfId="2588" xr:uid="{00000000-0005-0000-0000-000065010000}"/>
    <cellStyle name="Comma 2 3 2 6 4" xfId="3626" xr:uid="{00000000-0005-0000-0000-000066010000}"/>
    <cellStyle name="Comma 2 3 2 7" xfId="307" xr:uid="{00000000-0005-0000-0000-000067010000}"/>
    <cellStyle name="Comma 2 3 2 7 2" xfId="3017" xr:uid="{00000000-0005-0000-0000-000068010000}"/>
    <cellStyle name="Comma 2 3 2 8" xfId="1125" xr:uid="{00000000-0005-0000-0000-000069010000}"/>
    <cellStyle name="Comma 2 3 2 9" xfId="1979" xr:uid="{00000000-0005-0000-0000-00006A010000}"/>
    <cellStyle name="Comma 2 3 3" xfId="95" xr:uid="{00000000-0005-0000-0000-00006B010000}"/>
    <cellStyle name="Comma 2 3 3 10" xfId="2811" xr:uid="{00000000-0005-0000-0000-00006C010000}"/>
    <cellStyle name="Comma 2 3 3 2" xfId="146" xr:uid="{00000000-0005-0000-0000-00006D010000}"/>
    <cellStyle name="Comma 2 3 3 2 2" xfId="249" xr:uid="{00000000-0005-0000-0000-00006E010000}"/>
    <cellStyle name="Comma 2 3 3 2 2 2" xfId="679" xr:uid="{00000000-0005-0000-0000-00006F010000}"/>
    <cellStyle name="Comma 2 3 3 2 2 2 2" xfId="1519" xr:uid="{00000000-0005-0000-0000-000070010000}"/>
    <cellStyle name="Comma 2 3 3 2 2 2 3" xfId="2351" xr:uid="{00000000-0005-0000-0000-000071010000}"/>
    <cellStyle name="Comma 2 3 3 2 2 2 4" xfId="3389" xr:uid="{00000000-0005-0000-0000-000072010000}"/>
    <cellStyle name="Comma 2 3 3 2 2 3" xfId="884" xr:uid="{00000000-0005-0000-0000-000073010000}"/>
    <cellStyle name="Comma 2 3 3 2 2 3 2" xfId="1721" xr:uid="{00000000-0005-0000-0000-000074010000}"/>
    <cellStyle name="Comma 2 3 3 2 2 3 3" xfId="2555" xr:uid="{00000000-0005-0000-0000-000075010000}"/>
    <cellStyle name="Comma 2 3 3 2 2 3 4" xfId="3593" xr:uid="{00000000-0005-0000-0000-000076010000}"/>
    <cellStyle name="Comma 2 3 3 2 2 4" xfId="1088" xr:uid="{00000000-0005-0000-0000-000077010000}"/>
    <cellStyle name="Comma 2 3 3 2 2 4 2" xfId="1925" xr:uid="{00000000-0005-0000-0000-000078010000}"/>
    <cellStyle name="Comma 2 3 3 2 2 4 3" xfId="2759" xr:uid="{00000000-0005-0000-0000-000079010000}"/>
    <cellStyle name="Comma 2 3 3 2 2 4 4" xfId="3797" xr:uid="{00000000-0005-0000-0000-00007A010000}"/>
    <cellStyle name="Comma 2 3 3 2 2 5" xfId="478" xr:uid="{00000000-0005-0000-0000-00007B010000}"/>
    <cellStyle name="Comma 2 3 3 2 2 5 2" xfId="3188" xr:uid="{00000000-0005-0000-0000-00007C010000}"/>
    <cellStyle name="Comma 2 3 3 2 2 6" xfId="1296" xr:uid="{00000000-0005-0000-0000-00007D010000}"/>
    <cellStyle name="Comma 2 3 3 2 2 7" xfId="2150" xr:uid="{00000000-0005-0000-0000-00007E010000}"/>
    <cellStyle name="Comma 2 3 3 2 2 8" xfId="2963" xr:uid="{00000000-0005-0000-0000-00007F010000}"/>
    <cellStyle name="Comma 2 3 3 2 3" xfId="578" xr:uid="{00000000-0005-0000-0000-000080010000}"/>
    <cellStyle name="Comma 2 3 3 2 3 2" xfId="1418" xr:uid="{00000000-0005-0000-0000-000081010000}"/>
    <cellStyle name="Comma 2 3 3 2 3 3" xfId="2250" xr:uid="{00000000-0005-0000-0000-000082010000}"/>
    <cellStyle name="Comma 2 3 3 2 3 4" xfId="3288" xr:uid="{00000000-0005-0000-0000-000083010000}"/>
    <cellStyle name="Comma 2 3 3 2 4" xfId="783" xr:uid="{00000000-0005-0000-0000-000084010000}"/>
    <cellStyle name="Comma 2 3 3 2 4 2" xfId="1620" xr:uid="{00000000-0005-0000-0000-000085010000}"/>
    <cellStyle name="Comma 2 3 3 2 4 3" xfId="2454" xr:uid="{00000000-0005-0000-0000-000086010000}"/>
    <cellStyle name="Comma 2 3 3 2 4 4" xfId="3492" xr:uid="{00000000-0005-0000-0000-000087010000}"/>
    <cellStyle name="Comma 2 3 3 2 5" xfId="987" xr:uid="{00000000-0005-0000-0000-000088010000}"/>
    <cellStyle name="Comma 2 3 3 2 5 2" xfId="1824" xr:uid="{00000000-0005-0000-0000-000089010000}"/>
    <cellStyle name="Comma 2 3 3 2 5 3" xfId="2658" xr:uid="{00000000-0005-0000-0000-00008A010000}"/>
    <cellStyle name="Comma 2 3 3 2 5 4" xfId="3696" xr:uid="{00000000-0005-0000-0000-00008B010000}"/>
    <cellStyle name="Comma 2 3 3 2 6" xfId="377" xr:uid="{00000000-0005-0000-0000-00008C010000}"/>
    <cellStyle name="Comma 2 3 3 2 6 2" xfId="3087" xr:uid="{00000000-0005-0000-0000-00008D010000}"/>
    <cellStyle name="Comma 2 3 3 2 7" xfId="1195" xr:uid="{00000000-0005-0000-0000-00008E010000}"/>
    <cellStyle name="Comma 2 3 3 2 8" xfId="2049" xr:uid="{00000000-0005-0000-0000-00008F010000}"/>
    <cellStyle name="Comma 2 3 3 2 9" xfId="2862" xr:uid="{00000000-0005-0000-0000-000090010000}"/>
    <cellStyle name="Comma 2 3 3 3" xfId="198" xr:uid="{00000000-0005-0000-0000-000091010000}"/>
    <cellStyle name="Comma 2 3 3 3 2" xfId="628" xr:uid="{00000000-0005-0000-0000-000092010000}"/>
    <cellStyle name="Comma 2 3 3 3 2 2" xfId="1468" xr:uid="{00000000-0005-0000-0000-000093010000}"/>
    <cellStyle name="Comma 2 3 3 3 2 3" xfId="2300" xr:uid="{00000000-0005-0000-0000-000094010000}"/>
    <cellStyle name="Comma 2 3 3 3 2 4" xfId="3338" xr:uid="{00000000-0005-0000-0000-000095010000}"/>
    <cellStyle name="Comma 2 3 3 3 3" xfId="833" xr:uid="{00000000-0005-0000-0000-000096010000}"/>
    <cellStyle name="Comma 2 3 3 3 3 2" xfId="1670" xr:uid="{00000000-0005-0000-0000-000097010000}"/>
    <cellStyle name="Comma 2 3 3 3 3 3" xfId="2504" xr:uid="{00000000-0005-0000-0000-000098010000}"/>
    <cellStyle name="Comma 2 3 3 3 3 4" xfId="3542" xr:uid="{00000000-0005-0000-0000-000099010000}"/>
    <cellStyle name="Comma 2 3 3 3 4" xfId="1037" xr:uid="{00000000-0005-0000-0000-00009A010000}"/>
    <cellStyle name="Comma 2 3 3 3 4 2" xfId="1874" xr:uid="{00000000-0005-0000-0000-00009B010000}"/>
    <cellStyle name="Comma 2 3 3 3 4 3" xfId="2708" xr:uid="{00000000-0005-0000-0000-00009C010000}"/>
    <cellStyle name="Comma 2 3 3 3 4 4" xfId="3746" xr:uid="{00000000-0005-0000-0000-00009D010000}"/>
    <cellStyle name="Comma 2 3 3 3 5" xfId="427" xr:uid="{00000000-0005-0000-0000-00009E010000}"/>
    <cellStyle name="Comma 2 3 3 3 5 2" xfId="3137" xr:uid="{00000000-0005-0000-0000-00009F010000}"/>
    <cellStyle name="Comma 2 3 3 3 6" xfId="1245" xr:uid="{00000000-0005-0000-0000-0000A0010000}"/>
    <cellStyle name="Comma 2 3 3 3 7" xfId="2099" xr:uid="{00000000-0005-0000-0000-0000A1010000}"/>
    <cellStyle name="Comma 2 3 3 3 8" xfId="2912" xr:uid="{00000000-0005-0000-0000-0000A2010000}"/>
    <cellStyle name="Comma 2 3 3 4" xfId="527" xr:uid="{00000000-0005-0000-0000-0000A3010000}"/>
    <cellStyle name="Comma 2 3 3 4 2" xfId="1367" xr:uid="{00000000-0005-0000-0000-0000A4010000}"/>
    <cellStyle name="Comma 2 3 3 4 3" xfId="2199" xr:uid="{00000000-0005-0000-0000-0000A5010000}"/>
    <cellStyle name="Comma 2 3 3 4 4" xfId="3237" xr:uid="{00000000-0005-0000-0000-0000A6010000}"/>
    <cellStyle name="Comma 2 3 3 5" xfId="732" xr:uid="{00000000-0005-0000-0000-0000A7010000}"/>
    <cellStyle name="Comma 2 3 3 5 2" xfId="1569" xr:uid="{00000000-0005-0000-0000-0000A8010000}"/>
    <cellStyle name="Comma 2 3 3 5 3" xfId="2403" xr:uid="{00000000-0005-0000-0000-0000A9010000}"/>
    <cellStyle name="Comma 2 3 3 5 4" xfId="3441" xr:uid="{00000000-0005-0000-0000-0000AA010000}"/>
    <cellStyle name="Comma 2 3 3 6" xfId="936" xr:uid="{00000000-0005-0000-0000-0000AB010000}"/>
    <cellStyle name="Comma 2 3 3 6 2" xfId="1773" xr:uid="{00000000-0005-0000-0000-0000AC010000}"/>
    <cellStyle name="Comma 2 3 3 6 3" xfId="2607" xr:uid="{00000000-0005-0000-0000-0000AD010000}"/>
    <cellStyle name="Comma 2 3 3 6 4" xfId="3645" xr:uid="{00000000-0005-0000-0000-0000AE010000}"/>
    <cellStyle name="Comma 2 3 3 7" xfId="326" xr:uid="{00000000-0005-0000-0000-0000AF010000}"/>
    <cellStyle name="Comma 2 3 3 7 2" xfId="3036" xr:uid="{00000000-0005-0000-0000-0000B0010000}"/>
    <cellStyle name="Comma 2 3 3 8" xfId="1144" xr:uid="{00000000-0005-0000-0000-0000B1010000}"/>
    <cellStyle name="Comma 2 3 3 9" xfId="1998" xr:uid="{00000000-0005-0000-0000-0000B2010000}"/>
    <cellStyle name="Comma 2 3 4" xfId="111" xr:uid="{00000000-0005-0000-0000-0000B3010000}"/>
    <cellStyle name="Comma 2 3 4 2" xfId="214" xr:uid="{00000000-0005-0000-0000-0000B4010000}"/>
    <cellStyle name="Comma 2 3 4 2 2" xfId="644" xr:uid="{00000000-0005-0000-0000-0000B5010000}"/>
    <cellStyle name="Comma 2 3 4 2 2 2" xfId="1484" xr:uid="{00000000-0005-0000-0000-0000B6010000}"/>
    <cellStyle name="Comma 2 3 4 2 2 3" xfId="2316" xr:uid="{00000000-0005-0000-0000-0000B7010000}"/>
    <cellStyle name="Comma 2 3 4 2 2 4" xfId="3354" xr:uid="{00000000-0005-0000-0000-0000B8010000}"/>
    <cellStyle name="Comma 2 3 4 2 3" xfId="849" xr:uid="{00000000-0005-0000-0000-0000B9010000}"/>
    <cellStyle name="Comma 2 3 4 2 3 2" xfId="1686" xr:uid="{00000000-0005-0000-0000-0000BA010000}"/>
    <cellStyle name="Comma 2 3 4 2 3 3" xfId="2520" xr:uid="{00000000-0005-0000-0000-0000BB010000}"/>
    <cellStyle name="Comma 2 3 4 2 3 4" xfId="3558" xr:uid="{00000000-0005-0000-0000-0000BC010000}"/>
    <cellStyle name="Comma 2 3 4 2 4" xfId="1053" xr:uid="{00000000-0005-0000-0000-0000BD010000}"/>
    <cellStyle name="Comma 2 3 4 2 4 2" xfId="1890" xr:uid="{00000000-0005-0000-0000-0000BE010000}"/>
    <cellStyle name="Comma 2 3 4 2 4 3" xfId="2724" xr:uid="{00000000-0005-0000-0000-0000BF010000}"/>
    <cellStyle name="Comma 2 3 4 2 4 4" xfId="3762" xr:uid="{00000000-0005-0000-0000-0000C0010000}"/>
    <cellStyle name="Comma 2 3 4 2 5" xfId="443" xr:uid="{00000000-0005-0000-0000-0000C1010000}"/>
    <cellStyle name="Comma 2 3 4 2 5 2" xfId="3153" xr:uid="{00000000-0005-0000-0000-0000C2010000}"/>
    <cellStyle name="Comma 2 3 4 2 6" xfId="1261" xr:uid="{00000000-0005-0000-0000-0000C3010000}"/>
    <cellStyle name="Comma 2 3 4 2 7" xfId="2115" xr:uid="{00000000-0005-0000-0000-0000C4010000}"/>
    <cellStyle name="Comma 2 3 4 2 8" xfId="2928" xr:uid="{00000000-0005-0000-0000-0000C5010000}"/>
    <cellStyle name="Comma 2 3 4 3" xfId="543" xr:uid="{00000000-0005-0000-0000-0000C6010000}"/>
    <cellStyle name="Comma 2 3 4 3 2" xfId="1383" xr:uid="{00000000-0005-0000-0000-0000C7010000}"/>
    <cellStyle name="Comma 2 3 4 3 3" xfId="2215" xr:uid="{00000000-0005-0000-0000-0000C8010000}"/>
    <cellStyle name="Comma 2 3 4 3 4" xfId="3253" xr:uid="{00000000-0005-0000-0000-0000C9010000}"/>
    <cellStyle name="Comma 2 3 4 4" xfId="748" xr:uid="{00000000-0005-0000-0000-0000CA010000}"/>
    <cellStyle name="Comma 2 3 4 4 2" xfId="1585" xr:uid="{00000000-0005-0000-0000-0000CB010000}"/>
    <cellStyle name="Comma 2 3 4 4 3" xfId="2419" xr:uid="{00000000-0005-0000-0000-0000CC010000}"/>
    <cellStyle name="Comma 2 3 4 4 4" xfId="3457" xr:uid="{00000000-0005-0000-0000-0000CD010000}"/>
    <cellStyle name="Comma 2 3 4 5" xfId="952" xr:uid="{00000000-0005-0000-0000-0000CE010000}"/>
    <cellStyle name="Comma 2 3 4 5 2" xfId="1789" xr:uid="{00000000-0005-0000-0000-0000CF010000}"/>
    <cellStyle name="Comma 2 3 4 5 3" xfId="2623" xr:uid="{00000000-0005-0000-0000-0000D0010000}"/>
    <cellStyle name="Comma 2 3 4 5 4" xfId="3661" xr:uid="{00000000-0005-0000-0000-0000D1010000}"/>
    <cellStyle name="Comma 2 3 4 6" xfId="342" xr:uid="{00000000-0005-0000-0000-0000D2010000}"/>
    <cellStyle name="Comma 2 3 4 6 2" xfId="3052" xr:uid="{00000000-0005-0000-0000-0000D3010000}"/>
    <cellStyle name="Comma 2 3 4 7" xfId="1160" xr:uid="{00000000-0005-0000-0000-0000D4010000}"/>
    <cellStyle name="Comma 2 3 4 8" xfId="2014" xr:uid="{00000000-0005-0000-0000-0000D5010000}"/>
    <cellStyle name="Comma 2 3 4 9" xfId="2827" xr:uid="{00000000-0005-0000-0000-0000D6010000}"/>
    <cellStyle name="Comma 2 3 5" xfId="164" xr:uid="{00000000-0005-0000-0000-0000D7010000}"/>
    <cellStyle name="Comma 2 3 5 2" xfId="594" xr:uid="{00000000-0005-0000-0000-0000D8010000}"/>
    <cellStyle name="Comma 2 3 5 2 2" xfId="1434" xr:uid="{00000000-0005-0000-0000-0000D9010000}"/>
    <cellStyle name="Comma 2 3 5 2 3" xfId="2266" xr:uid="{00000000-0005-0000-0000-0000DA010000}"/>
    <cellStyle name="Comma 2 3 5 2 4" xfId="3304" xr:uid="{00000000-0005-0000-0000-0000DB010000}"/>
    <cellStyle name="Comma 2 3 5 3" xfId="799" xr:uid="{00000000-0005-0000-0000-0000DC010000}"/>
    <cellStyle name="Comma 2 3 5 3 2" xfId="1636" xr:uid="{00000000-0005-0000-0000-0000DD010000}"/>
    <cellStyle name="Comma 2 3 5 3 3" xfId="2470" xr:uid="{00000000-0005-0000-0000-0000DE010000}"/>
    <cellStyle name="Comma 2 3 5 3 4" xfId="3508" xr:uid="{00000000-0005-0000-0000-0000DF010000}"/>
    <cellStyle name="Comma 2 3 5 4" xfId="1003" xr:uid="{00000000-0005-0000-0000-0000E0010000}"/>
    <cellStyle name="Comma 2 3 5 4 2" xfId="1840" xr:uid="{00000000-0005-0000-0000-0000E1010000}"/>
    <cellStyle name="Comma 2 3 5 4 3" xfId="2674" xr:uid="{00000000-0005-0000-0000-0000E2010000}"/>
    <cellStyle name="Comma 2 3 5 4 4" xfId="3712" xr:uid="{00000000-0005-0000-0000-0000E3010000}"/>
    <cellStyle name="Comma 2 3 5 5" xfId="393" xr:uid="{00000000-0005-0000-0000-0000E4010000}"/>
    <cellStyle name="Comma 2 3 5 5 2" xfId="3103" xr:uid="{00000000-0005-0000-0000-0000E5010000}"/>
    <cellStyle name="Comma 2 3 5 6" xfId="1211" xr:uid="{00000000-0005-0000-0000-0000E6010000}"/>
    <cellStyle name="Comma 2 3 5 7" xfId="2065" xr:uid="{00000000-0005-0000-0000-0000E7010000}"/>
    <cellStyle name="Comma 2 3 5 8" xfId="2878" xr:uid="{00000000-0005-0000-0000-0000E8010000}"/>
    <cellStyle name="Comma 2 3 6" xfId="291" xr:uid="{00000000-0005-0000-0000-0000E9010000}"/>
    <cellStyle name="Comma 2 3 6 2" xfId="1312" xr:uid="{00000000-0005-0000-0000-0000EA010000}"/>
    <cellStyle name="Comma 2 3 6 3" xfId="1964" xr:uid="{00000000-0005-0000-0000-0000EB010000}"/>
    <cellStyle name="Comma 2 3 6 4" xfId="3002" xr:uid="{00000000-0005-0000-0000-0000EC010000}"/>
    <cellStyle name="Comma 2 3 7" xfId="493" xr:uid="{00000000-0005-0000-0000-0000ED010000}"/>
    <cellStyle name="Comma 2 3 7 2" xfId="1333" xr:uid="{00000000-0005-0000-0000-0000EE010000}"/>
    <cellStyle name="Comma 2 3 7 3" xfId="2165" xr:uid="{00000000-0005-0000-0000-0000EF010000}"/>
    <cellStyle name="Comma 2 3 7 4" xfId="3203" xr:uid="{00000000-0005-0000-0000-0000F0010000}"/>
    <cellStyle name="Comma 2 3 8" xfId="698" xr:uid="{00000000-0005-0000-0000-0000F1010000}"/>
    <cellStyle name="Comma 2 3 8 2" xfId="1535" xr:uid="{00000000-0005-0000-0000-0000F2010000}"/>
    <cellStyle name="Comma 2 3 8 3" xfId="2369" xr:uid="{00000000-0005-0000-0000-0000F3010000}"/>
    <cellStyle name="Comma 2 3 8 4" xfId="3407" xr:uid="{00000000-0005-0000-0000-0000F4010000}"/>
    <cellStyle name="Comma 2 3 9" xfId="902" xr:uid="{00000000-0005-0000-0000-0000F5010000}"/>
    <cellStyle name="Comma 2 3 9 2" xfId="1739" xr:uid="{00000000-0005-0000-0000-0000F6010000}"/>
    <cellStyle name="Comma 2 3 9 3" xfId="2573" xr:uid="{00000000-0005-0000-0000-0000F7010000}"/>
    <cellStyle name="Comma 2 3 9 4" xfId="3611" xr:uid="{00000000-0005-0000-0000-0000F8010000}"/>
    <cellStyle name="Comma 2 4" xfId="67" xr:uid="{00000000-0005-0000-0000-0000F9010000}"/>
    <cellStyle name="Comma 2 4 10" xfId="1117" xr:uid="{00000000-0005-0000-0000-0000FA010000}"/>
    <cellStyle name="Comma 2 4 11" xfId="1939" xr:uid="{00000000-0005-0000-0000-0000FB010000}"/>
    <cellStyle name="Comma 2 4 12" xfId="2784" xr:uid="{00000000-0005-0000-0000-0000FC010000}"/>
    <cellStyle name="Comma 2 4 2" xfId="87" xr:uid="{00000000-0005-0000-0000-0000FD010000}"/>
    <cellStyle name="Comma 2 4 2 10" xfId="2803" xr:uid="{00000000-0005-0000-0000-0000FE010000}"/>
    <cellStyle name="Comma 2 4 2 2" xfId="138" xr:uid="{00000000-0005-0000-0000-0000FF010000}"/>
    <cellStyle name="Comma 2 4 2 2 2" xfId="241" xr:uid="{00000000-0005-0000-0000-000000020000}"/>
    <cellStyle name="Comma 2 4 2 2 2 2" xfId="671" xr:uid="{00000000-0005-0000-0000-000001020000}"/>
    <cellStyle name="Comma 2 4 2 2 2 2 2" xfId="1511" xr:uid="{00000000-0005-0000-0000-000002020000}"/>
    <cellStyle name="Comma 2 4 2 2 2 2 3" xfId="2343" xr:uid="{00000000-0005-0000-0000-000003020000}"/>
    <cellStyle name="Comma 2 4 2 2 2 2 4" xfId="3381" xr:uid="{00000000-0005-0000-0000-000004020000}"/>
    <cellStyle name="Comma 2 4 2 2 2 3" xfId="876" xr:uid="{00000000-0005-0000-0000-000005020000}"/>
    <cellStyle name="Comma 2 4 2 2 2 3 2" xfId="1713" xr:uid="{00000000-0005-0000-0000-000006020000}"/>
    <cellStyle name="Comma 2 4 2 2 2 3 3" xfId="2547" xr:uid="{00000000-0005-0000-0000-000007020000}"/>
    <cellStyle name="Comma 2 4 2 2 2 3 4" xfId="3585" xr:uid="{00000000-0005-0000-0000-000008020000}"/>
    <cellStyle name="Comma 2 4 2 2 2 4" xfId="1080" xr:uid="{00000000-0005-0000-0000-000009020000}"/>
    <cellStyle name="Comma 2 4 2 2 2 4 2" xfId="1917" xr:uid="{00000000-0005-0000-0000-00000A020000}"/>
    <cellStyle name="Comma 2 4 2 2 2 4 3" xfId="2751" xr:uid="{00000000-0005-0000-0000-00000B020000}"/>
    <cellStyle name="Comma 2 4 2 2 2 4 4" xfId="3789" xr:uid="{00000000-0005-0000-0000-00000C020000}"/>
    <cellStyle name="Comma 2 4 2 2 2 5" xfId="470" xr:uid="{00000000-0005-0000-0000-00000D020000}"/>
    <cellStyle name="Comma 2 4 2 2 2 5 2" xfId="3180" xr:uid="{00000000-0005-0000-0000-00000E020000}"/>
    <cellStyle name="Comma 2 4 2 2 2 6" xfId="1288" xr:uid="{00000000-0005-0000-0000-00000F020000}"/>
    <cellStyle name="Comma 2 4 2 2 2 7" xfId="2142" xr:uid="{00000000-0005-0000-0000-000010020000}"/>
    <cellStyle name="Comma 2 4 2 2 2 8" xfId="2955" xr:uid="{00000000-0005-0000-0000-000011020000}"/>
    <cellStyle name="Comma 2 4 2 2 3" xfId="570" xr:uid="{00000000-0005-0000-0000-000012020000}"/>
    <cellStyle name="Comma 2 4 2 2 3 2" xfId="1410" xr:uid="{00000000-0005-0000-0000-000013020000}"/>
    <cellStyle name="Comma 2 4 2 2 3 3" xfId="2242" xr:uid="{00000000-0005-0000-0000-000014020000}"/>
    <cellStyle name="Comma 2 4 2 2 3 4" xfId="3280" xr:uid="{00000000-0005-0000-0000-000015020000}"/>
    <cellStyle name="Comma 2 4 2 2 4" xfId="775" xr:uid="{00000000-0005-0000-0000-000016020000}"/>
    <cellStyle name="Comma 2 4 2 2 4 2" xfId="1612" xr:uid="{00000000-0005-0000-0000-000017020000}"/>
    <cellStyle name="Comma 2 4 2 2 4 3" xfId="2446" xr:uid="{00000000-0005-0000-0000-000018020000}"/>
    <cellStyle name="Comma 2 4 2 2 4 4" xfId="3484" xr:uid="{00000000-0005-0000-0000-000019020000}"/>
    <cellStyle name="Comma 2 4 2 2 5" xfId="979" xr:uid="{00000000-0005-0000-0000-00001A020000}"/>
    <cellStyle name="Comma 2 4 2 2 5 2" xfId="1816" xr:uid="{00000000-0005-0000-0000-00001B020000}"/>
    <cellStyle name="Comma 2 4 2 2 5 3" xfId="2650" xr:uid="{00000000-0005-0000-0000-00001C020000}"/>
    <cellStyle name="Comma 2 4 2 2 5 4" xfId="3688" xr:uid="{00000000-0005-0000-0000-00001D020000}"/>
    <cellStyle name="Comma 2 4 2 2 6" xfId="369" xr:uid="{00000000-0005-0000-0000-00001E020000}"/>
    <cellStyle name="Comma 2 4 2 2 6 2" xfId="3079" xr:uid="{00000000-0005-0000-0000-00001F020000}"/>
    <cellStyle name="Comma 2 4 2 2 7" xfId="1187" xr:uid="{00000000-0005-0000-0000-000020020000}"/>
    <cellStyle name="Comma 2 4 2 2 8" xfId="2041" xr:uid="{00000000-0005-0000-0000-000021020000}"/>
    <cellStyle name="Comma 2 4 2 2 9" xfId="2854" xr:uid="{00000000-0005-0000-0000-000022020000}"/>
    <cellStyle name="Comma 2 4 2 3" xfId="190" xr:uid="{00000000-0005-0000-0000-000023020000}"/>
    <cellStyle name="Comma 2 4 2 3 2" xfId="620" xr:uid="{00000000-0005-0000-0000-000024020000}"/>
    <cellStyle name="Comma 2 4 2 3 2 2" xfId="1460" xr:uid="{00000000-0005-0000-0000-000025020000}"/>
    <cellStyle name="Comma 2 4 2 3 2 3" xfId="2292" xr:uid="{00000000-0005-0000-0000-000026020000}"/>
    <cellStyle name="Comma 2 4 2 3 2 4" xfId="3330" xr:uid="{00000000-0005-0000-0000-000027020000}"/>
    <cellStyle name="Comma 2 4 2 3 3" xfId="825" xr:uid="{00000000-0005-0000-0000-000028020000}"/>
    <cellStyle name="Comma 2 4 2 3 3 2" xfId="1662" xr:uid="{00000000-0005-0000-0000-000029020000}"/>
    <cellStyle name="Comma 2 4 2 3 3 3" xfId="2496" xr:uid="{00000000-0005-0000-0000-00002A020000}"/>
    <cellStyle name="Comma 2 4 2 3 3 4" xfId="3534" xr:uid="{00000000-0005-0000-0000-00002B020000}"/>
    <cellStyle name="Comma 2 4 2 3 4" xfId="1029" xr:uid="{00000000-0005-0000-0000-00002C020000}"/>
    <cellStyle name="Comma 2 4 2 3 4 2" xfId="1866" xr:uid="{00000000-0005-0000-0000-00002D020000}"/>
    <cellStyle name="Comma 2 4 2 3 4 3" xfId="2700" xr:uid="{00000000-0005-0000-0000-00002E020000}"/>
    <cellStyle name="Comma 2 4 2 3 4 4" xfId="3738" xr:uid="{00000000-0005-0000-0000-00002F020000}"/>
    <cellStyle name="Comma 2 4 2 3 5" xfId="419" xr:uid="{00000000-0005-0000-0000-000030020000}"/>
    <cellStyle name="Comma 2 4 2 3 5 2" xfId="3129" xr:uid="{00000000-0005-0000-0000-000031020000}"/>
    <cellStyle name="Comma 2 4 2 3 6" xfId="1237" xr:uid="{00000000-0005-0000-0000-000032020000}"/>
    <cellStyle name="Comma 2 4 2 3 7" xfId="2091" xr:uid="{00000000-0005-0000-0000-000033020000}"/>
    <cellStyle name="Comma 2 4 2 3 8" xfId="2904" xr:uid="{00000000-0005-0000-0000-000034020000}"/>
    <cellStyle name="Comma 2 4 2 4" xfId="519" xr:uid="{00000000-0005-0000-0000-000035020000}"/>
    <cellStyle name="Comma 2 4 2 4 2" xfId="1359" xr:uid="{00000000-0005-0000-0000-000036020000}"/>
    <cellStyle name="Comma 2 4 2 4 3" xfId="2191" xr:uid="{00000000-0005-0000-0000-000037020000}"/>
    <cellStyle name="Comma 2 4 2 4 4" xfId="3229" xr:uid="{00000000-0005-0000-0000-000038020000}"/>
    <cellStyle name="Comma 2 4 2 5" xfId="724" xr:uid="{00000000-0005-0000-0000-000039020000}"/>
    <cellStyle name="Comma 2 4 2 5 2" xfId="1561" xr:uid="{00000000-0005-0000-0000-00003A020000}"/>
    <cellStyle name="Comma 2 4 2 5 3" xfId="2395" xr:uid="{00000000-0005-0000-0000-00003B020000}"/>
    <cellStyle name="Comma 2 4 2 5 4" xfId="3433" xr:uid="{00000000-0005-0000-0000-00003C020000}"/>
    <cellStyle name="Comma 2 4 2 6" xfId="928" xr:uid="{00000000-0005-0000-0000-00003D020000}"/>
    <cellStyle name="Comma 2 4 2 6 2" xfId="1765" xr:uid="{00000000-0005-0000-0000-00003E020000}"/>
    <cellStyle name="Comma 2 4 2 6 3" xfId="2599" xr:uid="{00000000-0005-0000-0000-00003F020000}"/>
    <cellStyle name="Comma 2 4 2 6 4" xfId="3637" xr:uid="{00000000-0005-0000-0000-000040020000}"/>
    <cellStyle name="Comma 2 4 2 7" xfId="318" xr:uid="{00000000-0005-0000-0000-000041020000}"/>
    <cellStyle name="Comma 2 4 2 7 2" xfId="3028" xr:uid="{00000000-0005-0000-0000-000042020000}"/>
    <cellStyle name="Comma 2 4 2 8" xfId="1136" xr:uid="{00000000-0005-0000-0000-000043020000}"/>
    <cellStyle name="Comma 2 4 2 9" xfId="1990" xr:uid="{00000000-0005-0000-0000-000044020000}"/>
    <cellStyle name="Comma 2 4 3" xfId="119" xr:uid="{00000000-0005-0000-0000-000045020000}"/>
    <cellStyle name="Comma 2 4 3 2" xfId="222" xr:uid="{00000000-0005-0000-0000-000046020000}"/>
    <cellStyle name="Comma 2 4 3 2 2" xfId="652" xr:uid="{00000000-0005-0000-0000-000047020000}"/>
    <cellStyle name="Comma 2 4 3 2 2 2" xfId="1492" xr:uid="{00000000-0005-0000-0000-000048020000}"/>
    <cellStyle name="Comma 2 4 3 2 2 3" xfId="2324" xr:uid="{00000000-0005-0000-0000-000049020000}"/>
    <cellStyle name="Comma 2 4 3 2 2 4" xfId="3362" xr:uid="{00000000-0005-0000-0000-00004A020000}"/>
    <cellStyle name="Comma 2 4 3 2 3" xfId="857" xr:uid="{00000000-0005-0000-0000-00004B020000}"/>
    <cellStyle name="Comma 2 4 3 2 3 2" xfId="1694" xr:uid="{00000000-0005-0000-0000-00004C020000}"/>
    <cellStyle name="Comma 2 4 3 2 3 3" xfId="2528" xr:uid="{00000000-0005-0000-0000-00004D020000}"/>
    <cellStyle name="Comma 2 4 3 2 3 4" xfId="3566" xr:uid="{00000000-0005-0000-0000-00004E020000}"/>
    <cellStyle name="Comma 2 4 3 2 4" xfId="1061" xr:uid="{00000000-0005-0000-0000-00004F020000}"/>
    <cellStyle name="Comma 2 4 3 2 4 2" xfId="1898" xr:uid="{00000000-0005-0000-0000-000050020000}"/>
    <cellStyle name="Comma 2 4 3 2 4 3" xfId="2732" xr:uid="{00000000-0005-0000-0000-000051020000}"/>
    <cellStyle name="Comma 2 4 3 2 4 4" xfId="3770" xr:uid="{00000000-0005-0000-0000-000052020000}"/>
    <cellStyle name="Comma 2 4 3 2 5" xfId="451" xr:uid="{00000000-0005-0000-0000-000053020000}"/>
    <cellStyle name="Comma 2 4 3 2 5 2" xfId="3161" xr:uid="{00000000-0005-0000-0000-000054020000}"/>
    <cellStyle name="Comma 2 4 3 2 6" xfId="1269" xr:uid="{00000000-0005-0000-0000-000055020000}"/>
    <cellStyle name="Comma 2 4 3 2 7" xfId="2123" xr:uid="{00000000-0005-0000-0000-000056020000}"/>
    <cellStyle name="Comma 2 4 3 2 8" xfId="2936" xr:uid="{00000000-0005-0000-0000-000057020000}"/>
    <cellStyle name="Comma 2 4 3 3" xfId="551" xr:uid="{00000000-0005-0000-0000-000058020000}"/>
    <cellStyle name="Comma 2 4 3 3 2" xfId="1391" xr:uid="{00000000-0005-0000-0000-000059020000}"/>
    <cellStyle name="Comma 2 4 3 3 3" xfId="2223" xr:uid="{00000000-0005-0000-0000-00005A020000}"/>
    <cellStyle name="Comma 2 4 3 3 4" xfId="3261" xr:uid="{00000000-0005-0000-0000-00005B020000}"/>
    <cellStyle name="Comma 2 4 3 4" xfId="756" xr:uid="{00000000-0005-0000-0000-00005C020000}"/>
    <cellStyle name="Comma 2 4 3 4 2" xfId="1593" xr:uid="{00000000-0005-0000-0000-00005D020000}"/>
    <cellStyle name="Comma 2 4 3 4 3" xfId="2427" xr:uid="{00000000-0005-0000-0000-00005E020000}"/>
    <cellStyle name="Comma 2 4 3 4 4" xfId="3465" xr:uid="{00000000-0005-0000-0000-00005F020000}"/>
    <cellStyle name="Comma 2 4 3 5" xfId="960" xr:uid="{00000000-0005-0000-0000-000060020000}"/>
    <cellStyle name="Comma 2 4 3 5 2" xfId="1797" xr:uid="{00000000-0005-0000-0000-000061020000}"/>
    <cellStyle name="Comma 2 4 3 5 3" xfId="2631" xr:uid="{00000000-0005-0000-0000-000062020000}"/>
    <cellStyle name="Comma 2 4 3 5 4" xfId="3669" xr:uid="{00000000-0005-0000-0000-000063020000}"/>
    <cellStyle name="Comma 2 4 3 6" xfId="350" xr:uid="{00000000-0005-0000-0000-000064020000}"/>
    <cellStyle name="Comma 2 4 3 6 2" xfId="3060" xr:uid="{00000000-0005-0000-0000-000065020000}"/>
    <cellStyle name="Comma 2 4 3 7" xfId="1168" xr:uid="{00000000-0005-0000-0000-000066020000}"/>
    <cellStyle name="Comma 2 4 3 8" xfId="2022" xr:uid="{00000000-0005-0000-0000-000067020000}"/>
    <cellStyle name="Comma 2 4 3 9" xfId="2835" xr:uid="{00000000-0005-0000-0000-000068020000}"/>
    <cellStyle name="Comma 2 4 4" xfId="171" xr:uid="{00000000-0005-0000-0000-000069020000}"/>
    <cellStyle name="Comma 2 4 4 2" xfId="601" xr:uid="{00000000-0005-0000-0000-00006A020000}"/>
    <cellStyle name="Comma 2 4 4 2 2" xfId="1441" xr:uid="{00000000-0005-0000-0000-00006B020000}"/>
    <cellStyle name="Comma 2 4 4 2 3" xfId="2273" xr:uid="{00000000-0005-0000-0000-00006C020000}"/>
    <cellStyle name="Comma 2 4 4 2 4" xfId="3311" xr:uid="{00000000-0005-0000-0000-00006D020000}"/>
    <cellStyle name="Comma 2 4 4 3" xfId="806" xr:uid="{00000000-0005-0000-0000-00006E020000}"/>
    <cellStyle name="Comma 2 4 4 3 2" xfId="1643" xr:uid="{00000000-0005-0000-0000-00006F020000}"/>
    <cellStyle name="Comma 2 4 4 3 3" xfId="2477" xr:uid="{00000000-0005-0000-0000-000070020000}"/>
    <cellStyle name="Comma 2 4 4 3 4" xfId="3515" xr:uid="{00000000-0005-0000-0000-000071020000}"/>
    <cellStyle name="Comma 2 4 4 4" xfId="1010" xr:uid="{00000000-0005-0000-0000-000072020000}"/>
    <cellStyle name="Comma 2 4 4 4 2" xfId="1847" xr:uid="{00000000-0005-0000-0000-000073020000}"/>
    <cellStyle name="Comma 2 4 4 4 3" xfId="2681" xr:uid="{00000000-0005-0000-0000-000074020000}"/>
    <cellStyle name="Comma 2 4 4 4 4" xfId="3719" xr:uid="{00000000-0005-0000-0000-000075020000}"/>
    <cellStyle name="Comma 2 4 4 5" xfId="400" xr:uid="{00000000-0005-0000-0000-000076020000}"/>
    <cellStyle name="Comma 2 4 4 5 2" xfId="3110" xr:uid="{00000000-0005-0000-0000-000077020000}"/>
    <cellStyle name="Comma 2 4 4 6" xfId="1218" xr:uid="{00000000-0005-0000-0000-000078020000}"/>
    <cellStyle name="Comma 2 4 4 7" xfId="2072" xr:uid="{00000000-0005-0000-0000-000079020000}"/>
    <cellStyle name="Comma 2 4 4 8" xfId="2885" xr:uid="{00000000-0005-0000-0000-00007A020000}"/>
    <cellStyle name="Comma 2 4 5" xfId="299" xr:uid="{00000000-0005-0000-0000-00007B020000}"/>
    <cellStyle name="Comma 2 4 5 2" xfId="1319" xr:uid="{00000000-0005-0000-0000-00007C020000}"/>
    <cellStyle name="Comma 2 4 5 3" xfId="1971" xr:uid="{00000000-0005-0000-0000-00007D020000}"/>
    <cellStyle name="Comma 2 4 5 4" xfId="3009" xr:uid="{00000000-0005-0000-0000-00007E020000}"/>
    <cellStyle name="Comma 2 4 6" xfId="500" xr:uid="{00000000-0005-0000-0000-00007F020000}"/>
    <cellStyle name="Comma 2 4 6 2" xfId="1340" xr:uid="{00000000-0005-0000-0000-000080020000}"/>
    <cellStyle name="Comma 2 4 6 3" xfId="2172" xr:uid="{00000000-0005-0000-0000-000081020000}"/>
    <cellStyle name="Comma 2 4 6 4" xfId="3210" xr:uid="{00000000-0005-0000-0000-000082020000}"/>
    <cellStyle name="Comma 2 4 7" xfId="705" xr:uid="{00000000-0005-0000-0000-000083020000}"/>
    <cellStyle name="Comma 2 4 7 2" xfId="1542" xr:uid="{00000000-0005-0000-0000-000084020000}"/>
    <cellStyle name="Comma 2 4 7 3" xfId="2376" xr:uid="{00000000-0005-0000-0000-000085020000}"/>
    <cellStyle name="Comma 2 4 7 4" xfId="3414" xr:uid="{00000000-0005-0000-0000-000086020000}"/>
    <cellStyle name="Comma 2 4 8" xfId="909" xr:uid="{00000000-0005-0000-0000-000087020000}"/>
    <cellStyle name="Comma 2 4 8 2" xfId="1746" xr:uid="{00000000-0005-0000-0000-000088020000}"/>
    <cellStyle name="Comma 2 4 8 3" xfId="2580" xr:uid="{00000000-0005-0000-0000-000089020000}"/>
    <cellStyle name="Comma 2 4 8 4" xfId="3618" xr:uid="{00000000-0005-0000-0000-00008A020000}"/>
    <cellStyle name="Comma 2 4 9" xfId="266" xr:uid="{00000000-0005-0000-0000-00008B020000}"/>
    <cellStyle name="Comma 2 4 9 2" xfId="2977" xr:uid="{00000000-0005-0000-0000-00008C020000}"/>
    <cellStyle name="Comma 2 5" xfId="82" xr:uid="{00000000-0005-0000-0000-00008D020000}"/>
    <cellStyle name="Comma 2 5 10" xfId="2799" xr:uid="{00000000-0005-0000-0000-00008E020000}"/>
    <cellStyle name="Comma 2 5 2" xfId="134" xr:uid="{00000000-0005-0000-0000-00008F020000}"/>
    <cellStyle name="Comma 2 5 2 2" xfId="237" xr:uid="{00000000-0005-0000-0000-000090020000}"/>
    <cellStyle name="Comma 2 5 2 2 2" xfId="667" xr:uid="{00000000-0005-0000-0000-000091020000}"/>
    <cellStyle name="Comma 2 5 2 2 2 2" xfId="1507" xr:uid="{00000000-0005-0000-0000-000092020000}"/>
    <cellStyle name="Comma 2 5 2 2 2 3" xfId="2339" xr:uid="{00000000-0005-0000-0000-000093020000}"/>
    <cellStyle name="Comma 2 5 2 2 2 4" xfId="3377" xr:uid="{00000000-0005-0000-0000-000094020000}"/>
    <cellStyle name="Comma 2 5 2 2 3" xfId="872" xr:uid="{00000000-0005-0000-0000-000095020000}"/>
    <cellStyle name="Comma 2 5 2 2 3 2" xfId="1709" xr:uid="{00000000-0005-0000-0000-000096020000}"/>
    <cellStyle name="Comma 2 5 2 2 3 3" xfId="2543" xr:uid="{00000000-0005-0000-0000-000097020000}"/>
    <cellStyle name="Comma 2 5 2 2 3 4" xfId="3581" xr:uid="{00000000-0005-0000-0000-000098020000}"/>
    <cellStyle name="Comma 2 5 2 2 4" xfId="1076" xr:uid="{00000000-0005-0000-0000-000099020000}"/>
    <cellStyle name="Comma 2 5 2 2 4 2" xfId="1913" xr:uid="{00000000-0005-0000-0000-00009A020000}"/>
    <cellStyle name="Comma 2 5 2 2 4 3" xfId="2747" xr:uid="{00000000-0005-0000-0000-00009B020000}"/>
    <cellStyle name="Comma 2 5 2 2 4 4" xfId="3785" xr:uid="{00000000-0005-0000-0000-00009C020000}"/>
    <cellStyle name="Comma 2 5 2 2 5" xfId="466" xr:uid="{00000000-0005-0000-0000-00009D020000}"/>
    <cellStyle name="Comma 2 5 2 2 5 2" xfId="3176" xr:uid="{00000000-0005-0000-0000-00009E020000}"/>
    <cellStyle name="Comma 2 5 2 2 6" xfId="1284" xr:uid="{00000000-0005-0000-0000-00009F020000}"/>
    <cellStyle name="Comma 2 5 2 2 7" xfId="2138" xr:uid="{00000000-0005-0000-0000-0000A0020000}"/>
    <cellStyle name="Comma 2 5 2 2 8" xfId="2951" xr:uid="{00000000-0005-0000-0000-0000A1020000}"/>
    <cellStyle name="Comma 2 5 2 3" xfId="566" xr:uid="{00000000-0005-0000-0000-0000A2020000}"/>
    <cellStyle name="Comma 2 5 2 3 2" xfId="1406" xr:uid="{00000000-0005-0000-0000-0000A3020000}"/>
    <cellStyle name="Comma 2 5 2 3 3" xfId="2238" xr:uid="{00000000-0005-0000-0000-0000A4020000}"/>
    <cellStyle name="Comma 2 5 2 3 4" xfId="3276" xr:uid="{00000000-0005-0000-0000-0000A5020000}"/>
    <cellStyle name="Comma 2 5 2 4" xfId="771" xr:uid="{00000000-0005-0000-0000-0000A6020000}"/>
    <cellStyle name="Comma 2 5 2 4 2" xfId="1608" xr:uid="{00000000-0005-0000-0000-0000A7020000}"/>
    <cellStyle name="Comma 2 5 2 4 3" xfId="2442" xr:uid="{00000000-0005-0000-0000-0000A8020000}"/>
    <cellStyle name="Comma 2 5 2 4 4" xfId="3480" xr:uid="{00000000-0005-0000-0000-0000A9020000}"/>
    <cellStyle name="Comma 2 5 2 5" xfId="975" xr:uid="{00000000-0005-0000-0000-0000AA020000}"/>
    <cellStyle name="Comma 2 5 2 5 2" xfId="1812" xr:uid="{00000000-0005-0000-0000-0000AB020000}"/>
    <cellStyle name="Comma 2 5 2 5 3" xfId="2646" xr:uid="{00000000-0005-0000-0000-0000AC020000}"/>
    <cellStyle name="Comma 2 5 2 5 4" xfId="3684" xr:uid="{00000000-0005-0000-0000-0000AD020000}"/>
    <cellStyle name="Comma 2 5 2 6" xfId="365" xr:uid="{00000000-0005-0000-0000-0000AE020000}"/>
    <cellStyle name="Comma 2 5 2 6 2" xfId="3075" xr:uid="{00000000-0005-0000-0000-0000AF020000}"/>
    <cellStyle name="Comma 2 5 2 7" xfId="1183" xr:uid="{00000000-0005-0000-0000-0000B0020000}"/>
    <cellStyle name="Comma 2 5 2 8" xfId="2037" xr:uid="{00000000-0005-0000-0000-0000B1020000}"/>
    <cellStyle name="Comma 2 5 2 9" xfId="2850" xr:uid="{00000000-0005-0000-0000-0000B2020000}"/>
    <cellStyle name="Comma 2 5 3" xfId="186" xr:uid="{00000000-0005-0000-0000-0000B3020000}"/>
    <cellStyle name="Comma 2 5 3 2" xfId="616" xr:uid="{00000000-0005-0000-0000-0000B4020000}"/>
    <cellStyle name="Comma 2 5 3 2 2" xfId="1456" xr:uid="{00000000-0005-0000-0000-0000B5020000}"/>
    <cellStyle name="Comma 2 5 3 2 3" xfId="2288" xr:uid="{00000000-0005-0000-0000-0000B6020000}"/>
    <cellStyle name="Comma 2 5 3 2 4" xfId="3326" xr:uid="{00000000-0005-0000-0000-0000B7020000}"/>
    <cellStyle name="Comma 2 5 3 3" xfId="821" xr:uid="{00000000-0005-0000-0000-0000B8020000}"/>
    <cellStyle name="Comma 2 5 3 3 2" xfId="1658" xr:uid="{00000000-0005-0000-0000-0000B9020000}"/>
    <cellStyle name="Comma 2 5 3 3 3" xfId="2492" xr:uid="{00000000-0005-0000-0000-0000BA020000}"/>
    <cellStyle name="Comma 2 5 3 3 4" xfId="3530" xr:uid="{00000000-0005-0000-0000-0000BB020000}"/>
    <cellStyle name="Comma 2 5 3 4" xfId="1025" xr:uid="{00000000-0005-0000-0000-0000BC020000}"/>
    <cellStyle name="Comma 2 5 3 4 2" xfId="1862" xr:uid="{00000000-0005-0000-0000-0000BD020000}"/>
    <cellStyle name="Comma 2 5 3 4 3" xfId="2696" xr:uid="{00000000-0005-0000-0000-0000BE020000}"/>
    <cellStyle name="Comma 2 5 3 4 4" xfId="3734" xr:uid="{00000000-0005-0000-0000-0000BF020000}"/>
    <cellStyle name="Comma 2 5 3 5" xfId="415" xr:uid="{00000000-0005-0000-0000-0000C0020000}"/>
    <cellStyle name="Comma 2 5 3 5 2" xfId="3125" xr:uid="{00000000-0005-0000-0000-0000C1020000}"/>
    <cellStyle name="Comma 2 5 3 6" xfId="1233" xr:uid="{00000000-0005-0000-0000-0000C2020000}"/>
    <cellStyle name="Comma 2 5 3 7" xfId="2087" xr:uid="{00000000-0005-0000-0000-0000C3020000}"/>
    <cellStyle name="Comma 2 5 3 8" xfId="2900" xr:uid="{00000000-0005-0000-0000-0000C4020000}"/>
    <cellStyle name="Comma 2 5 4" xfId="515" xr:uid="{00000000-0005-0000-0000-0000C5020000}"/>
    <cellStyle name="Comma 2 5 4 2" xfId="1355" xr:uid="{00000000-0005-0000-0000-0000C6020000}"/>
    <cellStyle name="Comma 2 5 4 3" xfId="2187" xr:uid="{00000000-0005-0000-0000-0000C7020000}"/>
    <cellStyle name="Comma 2 5 4 4" xfId="3225" xr:uid="{00000000-0005-0000-0000-0000C8020000}"/>
    <cellStyle name="Comma 2 5 5" xfId="720" xr:uid="{00000000-0005-0000-0000-0000C9020000}"/>
    <cellStyle name="Comma 2 5 5 2" xfId="1557" xr:uid="{00000000-0005-0000-0000-0000CA020000}"/>
    <cellStyle name="Comma 2 5 5 3" xfId="2391" xr:uid="{00000000-0005-0000-0000-0000CB020000}"/>
    <cellStyle name="Comma 2 5 5 4" xfId="3429" xr:uid="{00000000-0005-0000-0000-0000CC020000}"/>
    <cellStyle name="Comma 2 5 6" xfId="924" xr:uid="{00000000-0005-0000-0000-0000CD020000}"/>
    <cellStyle name="Comma 2 5 6 2" xfId="1761" xr:uid="{00000000-0005-0000-0000-0000CE020000}"/>
    <cellStyle name="Comma 2 5 6 3" xfId="2595" xr:uid="{00000000-0005-0000-0000-0000CF020000}"/>
    <cellStyle name="Comma 2 5 6 4" xfId="3633" xr:uid="{00000000-0005-0000-0000-0000D0020000}"/>
    <cellStyle name="Comma 2 5 7" xfId="314" xr:uid="{00000000-0005-0000-0000-0000D1020000}"/>
    <cellStyle name="Comma 2 5 7 2" xfId="3024" xr:uid="{00000000-0005-0000-0000-0000D2020000}"/>
    <cellStyle name="Comma 2 5 8" xfId="1132" xr:uid="{00000000-0005-0000-0000-0000D3020000}"/>
    <cellStyle name="Comma 2 5 9" xfId="1986" xr:uid="{00000000-0005-0000-0000-0000D4020000}"/>
    <cellStyle name="Comma 2 6" xfId="103" xr:uid="{00000000-0005-0000-0000-0000D5020000}"/>
    <cellStyle name="Comma 2 6 2" xfId="206" xr:uid="{00000000-0005-0000-0000-0000D6020000}"/>
    <cellStyle name="Comma 2 6 2 2" xfId="636" xr:uid="{00000000-0005-0000-0000-0000D7020000}"/>
    <cellStyle name="Comma 2 6 2 2 2" xfId="1476" xr:uid="{00000000-0005-0000-0000-0000D8020000}"/>
    <cellStyle name="Comma 2 6 2 2 3" xfId="2308" xr:uid="{00000000-0005-0000-0000-0000D9020000}"/>
    <cellStyle name="Comma 2 6 2 2 4" xfId="3346" xr:uid="{00000000-0005-0000-0000-0000DA020000}"/>
    <cellStyle name="Comma 2 6 2 3" xfId="841" xr:uid="{00000000-0005-0000-0000-0000DB020000}"/>
    <cellStyle name="Comma 2 6 2 3 2" xfId="1678" xr:uid="{00000000-0005-0000-0000-0000DC020000}"/>
    <cellStyle name="Comma 2 6 2 3 3" xfId="2512" xr:uid="{00000000-0005-0000-0000-0000DD020000}"/>
    <cellStyle name="Comma 2 6 2 3 4" xfId="3550" xr:uid="{00000000-0005-0000-0000-0000DE020000}"/>
    <cellStyle name="Comma 2 6 2 4" xfId="1045" xr:uid="{00000000-0005-0000-0000-0000DF020000}"/>
    <cellStyle name="Comma 2 6 2 4 2" xfId="1882" xr:uid="{00000000-0005-0000-0000-0000E0020000}"/>
    <cellStyle name="Comma 2 6 2 4 3" xfId="2716" xr:uid="{00000000-0005-0000-0000-0000E1020000}"/>
    <cellStyle name="Comma 2 6 2 4 4" xfId="3754" xr:uid="{00000000-0005-0000-0000-0000E2020000}"/>
    <cellStyle name="Comma 2 6 2 5" xfId="435" xr:uid="{00000000-0005-0000-0000-0000E3020000}"/>
    <cellStyle name="Comma 2 6 2 5 2" xfId="3145" xr:uid="{00000000-0005-0000-0000-0000E4020000}"/>
    <cellStyle name="Comma 2 6 2 6" xfId="1253" xr:uid="{00000000-0005-0000-0000-0000E5020000}"/>
    <cellStyle name="Comma 2 6 2 7" xfId="2107" xr:uid="{00000000-0005-0000-0000-0000E6020000}"/>
    <cellStyle name="Comma 2 6 2 8" xfId="2920" xr:uid="{00000000-0005-0000-0000-0000E7020000}"/>
    <cellStyle name="Comma 2 6 3" xfId="535" xr:uid="{00000000-0005-0000-0000-0000E8020000}"/>
    <cellStyle name="Comma 2 6 3 2" xfId="1375" xr:uid="{00000000-0005-0000-0000-0000E9020000}"/>
    <cellStyle name="Comma 2 6 3 3" xfId="2207" xr:uid="{00000000-0005-0000-0000-0000EA020000}"/>
    <cellStyle name="Comma 2 6 3 4" xfId="3245" xr:uid="{00000000-0005-0000-0000-0000EB020000}"/>
    <cellStyle name="Comma 2 6 4" xfId="740" xr:uid="{00000000-0005-0000-0000-0000EC020000}"/>
    <cellStyle name="Comma 2 6 4 2" xfId="1577" xr:uid="{00000000-0005-0000-0000-0000ED020000}"/>
    <cellStyle name="Comma 2 6 4 3" xfId="2411" xr:uid="{00000000-0005-0000-0000-0000EE020000}"/>
    <cellStyle name="Comma 2 6 4 4" xfId="3449" xr:uid="{00000000-0005-0000-0000-0000EF020000}"/>
    <cellStyle name="Comma 2 6 5" xfId="944" xr:uid="{00000000-0005-0000-0000-0000F0020000}"/>
    <cellStyle name="Comma 2 6 5 2" xfId="1781" xr:uid="{00000000-0005-0000-0000-0000F1020000}"/>
    <cellStyle name="Comma 2 6 5 3" xfId="2615" xr:uid="{00000000-0005-0000-0000-0000F2020000}"/>
    <cellStyle name="Comma 2 6 5 4" xfId="3653" xr:uid="{00000000-0005-0000-0000-0000F3020000}"/>
    <cellStyle name="Comma 2 6 6" xfId="334" xr:uid="{00000000-0005-0000-0000-0000F4020000}"/>
    <cellStyle name="Comma 2 6 6 2" xfId="3044" xr:uid="{00000000-0005-0000-0000-0000F5020000}"/>
    <cellStyle name="Comma 2 6 7" xfId="1152" xr:uid="{00000000-0005-0000-0000-0000F6020000}"/>
    <cellStyle name="Comma 2 6 8" xfId="2006" xr:uid="{00000000-0005-0000-0000-0000F7020000}"/>
    <cellStyle name="Comma 2 6 9" xfId="2819" xr:uid="{00000000-0005-0000-0000-0000F8020000}"/>
    <cellStyle name="Comma 2 7" xfId="156" xr:uid="{00000000-0005-0000-0000-0000F9020000}"/>
    <cellStyle name="Comma 2 7 2" xfId="586" xr:uid="{00000000-0005-0000-0000-0000FA020000}"/>
    <cellStyle name="Comma 2 7 2 2" xfId="1426" xr:uid="{00000000-0005-0000-0000-0000FB020000}"/>
    <cellStyle name="Comma 2 7 2 3" xfId="2258" xr:uid="{00000000-0005-0000-0000-0000FC020000}"/>
    <cellStyle name="Comma 2 7 2 4" xfId="3296" xr:uid="{00000000-0005-0000-0000-0000FD020000}"/>
    <cellStyle name="Comma 2 7 3" xfId="791" xr:uid="{00000000-0005-0000-0000-0000FE020000}"/>
    <cellStyle name="Comma 2 7 3 2" xfId="1628" xr:uid="{00000000-0005-0000-0000-0000FF020000}"/>
    <cellStyle name="Comma 2 7 3 3" xfId="2462" xr:uid="{00000000-0005-0000-0000-000000030000}"/>
    <cellStyle name="Comma 2 7 3 4" xfId="3500" xr:uid="{00000000-0005-0000-0000-000001030000}"/>
    <cellStyle name="Comma 2 7 4" xfId="995" xr:uid="{00000000-0005-0000-0000-000002030000}"/>
    <cellStyle name="Comma 2 7 4 2" xfId="1832" xr:uid="{00000000-0005-0000-0000-000003030000}"/>
    <cellStyle name="Comma 2 7 4 3" xfId="2666" xr:uid="{00000000-0005-0000-0000-000004030000}"/>
    <cellStyle name="Comma 2 7 4 4" xfId="3704" xr:uid="{00000000-0005-0000-0000-000005030000}"/>
    <cellStyle name="Comma 2 7 5" xfId="385" xr:uid="{00000000-0005-0000-0000-000006030000}"/>
    <cellStyle name="Comma 2 7 5 2" xfId="3095" xr:uid="{00000000-0005-0000-0000-000007030000}"/>
    <cellStyle name="Comma 2 7 6" xfId="1203" xr:uid="{00000000-0005-0000-0000-000008030000}"/>
    <cellStyle name="Comma 2 7 7" xfId="2057" xr:uid="{00000000-0005-0000-0000-000009030000}"/>
    <cellStyle name="Comma 2 7 8" xfId="2870" xr:uid="{00000000-0005-0000-0000-00000A030000}"/>
    <cellStyle name="Comma 2 8" xfId="257" xr:uid="{00000000-0005-0000-0000-00000B030000}"/>
    <cellStyle name="Comma 2 8 2" xfId="686" xr:uid="{00000000-0005-0000-0000-00000C030000}"/>
    <cellStyle name="Comma 2 8 3" xfId="283" xr:uid="{00000000-0005-0000-0000-00000D030000}"/>
    <cellStyle name="Comma 2 8 3 2" xfId="2994" xr:uid="{00000000-0005-0000-0000-00000E030000}"/>
    <cellStyle name="Comma 2 8 4" xfId="1956" xr:uid="{00000000-0005-0000-0000-00000F030000}"/>
    <cellStyle name="Comma 2 9" xfId="485" xr:uid="{00000000-0005-0000-0000-000010030000}"/>
    <cellStyle name="Comma 2 9 2" xfId="1325" xr:uid="{00000000-0005-0000-0000-000011030000}"/>
    <cellStyle name="Comma 2 9 3" xfId="2157" xr:uid="{00000000-0005-0000-0000-000012030000}"/>
    <cellStyle name="Comma 2 9 4" xfId="3195" xr:uid="{00000000-0005-0000-0000-000013030000}"/>
    <cellStyle name="Comma 3" xfId="56" xr:uid="{00000000-0005-0000-0000-000014030000}"/>
    <cellStyle name="Comma 4" xfId="61" xr:uid="{00000000-0005-0000-0000-000015030000}"/>
    <cellStyle name="Comma 4 10" xfId="277" xr:uid="{00000000-0005-0000-0000-000016030000}"/>
    <cellStyle name="Comma 4 10 2" xfId="2988" xr:uid="{00000000-0005-0000-0000-000017030000}"/>
    <cellStyle name="Comma 4 11" xfId="1113" xr:uid="{00000000-0005-0000-0000-000018030000}"/>
    <cellStyle name="Comma 4 12" xfId="1950" xr:uid="{00000000-0005-0000-0000-000019030000}"/>
    <cellStyle name="Comma 4 13" xfId="2780" xr:uid="{00000000-0005-0000-0000-00001A030000}"/>
    <cellStyle name="Comma 4 2" xfId="78" xr:uid="{00000000-0005-0000-0000-00001B030000}"/>
    <cellStyle name="Comma 4 2 10" xfId="2795" xr:uid="{00000000-0005-0000-0000-00001C030000}"/>
    <cellStyle name="Comma 4 2 2" xfId="130" xr:uid="{00000000-0005-0000-0000-00001D030000}"/>
    <cellStyle name="Comma 4 2 2 2" xfId="233" xr:uid="{00000000-0005-0000-0000-00001E030000}"/>
    <cellStyle name="Comma 4 2 2 2 2" xfId="663" xr:uid="{00000000-0005-0000-0000-00001F030000}"/>
    <cellStyle name="Comma 4 2 2 2 2 2" xfId="1503" xr:uid="{00000000-0005-0000-0000-000020030000}"/>
    <cellStyle name="Comma 4 2 2 2 2 3" xfId="2335" xr:uid="{00000000-0005-0000-0000-000021030000}"/>
    <cellStyle name="Comma 4 2 2 2 2 4" xfId="3373" xr:uid="{00000000-0005-0000-0000-000022030000}"/>
    <cellStyle name="Comma 4 2 2 2 3" xfId="868" xr:uid="{00000000-0005-0000-0000-000023030000}"/>
    <cellStyle name="Comma 4 2 2 2 3 2" xfId="1705" xr:uid="{00000000-0005-0000-0000-000024030000}"/>
    <cellStyle name="Comma 4 2 2 2 3 3" xfId="2539" xr:uid="{00000000-0005-0000-0000-000025030000}"/>
    <cellStyle name="Comma 4 2 2 2 3 4" xfId="3577" xr:uid="{00000000-0005-0000-0000-000026030000}"/>
    <cellStyle name="Comma 4 2 2 2 4" xfId="1072" xr:uid="{00000000-0005-0000-0000-000027030000}"/>
    <cellStyle name="Comma 4 2 2 2 4 2" xfId="1909" xr:uid="{00000000-0005-0000-0000-000028030000}"/>
    <cellStyle name="Comma 4 2 2 2 4 3" xfId="2743" xr:uid="{00000000-0005-0000-0000-000029030000}"/>
    <cellStyle name="Comma 4 2 2 2 4 4" xfId="3781" xr:uid="{00000000-0005-0000-0000-00002A030000}"/>
    <cellStyle name="Comma 4 2 2 2 5" xfId="462" xr:uid="{00000000-0005-0000-0000-00002B030000}"/>
    <cellStyle name="Comma 4 2 2 2 5 2" xfId="3172" xr:uid="{00000000-0005-0000-0000-00002C030000}"/>
    <cellStyle name="Comma 4 2 2 2 6" xfId="1280" xr:uid="{00000000-0005-0000-0000-00002D030000}"/>
    <cellStyle name="Comma 4 2 2 2 7" xfId="2134" xr:uid="{00000000-0005-0000-0000-00002E030000}"/>
    <cellStyle name="Comma 4 2 2 2 8" xfId="2947" xr:uid="{00000000-0005-0000-0000-00002F030000}"/>
    <cellStyle name="Comma 4 2 2 3" xfId="562" xr:uid="{00000000-0005-0000-0000-000030030000}"/>
    <cellStyle name="Comma 4 2 2 3 2" xfId="1402" xr:uid="{00000000-0005-0000-0000-000031030000}"/>
    <cellStyle name="Comma 4 2 2 3 3" xfId="2234" xr:uid="{00000000-0005-0000-0000-000032030000}"/>
    <cellStyle name="Comma 4 2 2 3 4" xfId="3272" xr:uid="{00000000-0005-0000-0000-000033030000}"/>
    <cellStyle name="Comma 4 2 2 4" xfId="767" xr:uid="{00000000-0005-0000-0000-000034030000}"/>
    <cellStyle name="Comma 4 2 2 4 2" xfId="1604" xr:uid="{00000000-0005-0000-0000-000035030000}"/>
    <cellStyle name="Comma 4 2 2 4 3" xfId="2438" xr:uid="{00000000-0005-0000-0000-000036030000}"/>
    <cellStyle name="Comma 4 2 2 4 4" xfId="3476" xr:uid="{00000000-0005-0000-0000-000037030000}"/>
    <cellStyle name="Comma 4 2 2 5" xfId="971" xr:uid="{00000000-0005-0000-0000-000038030000}"/>
    <cellStyle name="Comma 4 2 2 5 2" xfId="1808" xr:uid="{00000000-0005-0000-0000-000039030000}"/>
    <cellStyle name="Comma 4 2 2 5 3" xfId="2642" xr:uid="{00000000-0005-0000-0000-00003A030000}"/>
    <cellStyle name="Comma 4 2 2 5 4" xfId="3680" xr:uid="{00000000-0005-0000-0000-00003B030000}"/>
    <cellStyle name="Comma 4 2 2 6" xfId="361" xr:uid="{00000000-0005-0000-0000-00003C030000}"/>
    <cellStyle name="Comma 4 2 2 6 2" xfId="3071" xr:uid="{00000000-0005-0000-0000-00003D030000}"/>
    <cellStyle name="Comma 4 2 2 7" xfId="1179" xr:uid="{00000000-0005-0000-0000-00003E030000}"/>
    <cellStyle name="Comma 4 2 2 8" xfId="2033" xr:uid="{00000000-0005-0000-0000-00003F030000}"/>
    <cellStyle name="Comma 4 2 2 9" xfId="2846" xr:uid="{00000000-0005-0000-0000-000040030000}"/>
    <cellStyle name="Comma 4 2 3" xfId="182" xr:uid="{00000000-0005-0000-0000-000041030000}"/>
    <cellStyle name="Comma 4 2 3 2" xfId="612" xr:uid="{00000000-0005-0000-0000-000042030000}"/>
    <cellStyle name="Comma 4 2 3 2 2" xfId="1452" xr:uid="{00000000-0005-0000-0000-000043030000}"/>
    <cellStyle name="Comma 4 2 3 2 3" xfId="2284" xr:uid="{00000000-0005-0000-0000-000044030000}"/>
    <cellStyle name="Comma 4 2 3 2 4" xfId="3322" xr:uid="{00000000-0005-0000-0000-000045030000}"/>
    <cellStyle name="Comma 4 2 3 3" xfId="817" xr:uid="{00000000-0005-0000-0000-000046030000}"/>
    <cellStyle name="Comma 4 2 3 3 2" xfId="1654" xr:uid="{00000000-0005-0000-0000-000047030000}"/>
    <cellStyle name="Comma 4 2 3 3 3" xfId="2488" xr:uid="{00000000-0005-0000-0000-000048030000}"/>
    <cellStyle name="Comma 4 2 3 3 4" xfId="3526" xr:uid="{00000000-0005-0000-0000-000049030000}"/>
    <cellStyle name="Comma 4 2 3 4" xfId="1021" xr:uid="{00000000-0005-0000-0000-00004A030000}"/>
    <cellStyle name="Comma 4 2 3 4 2" xfId="1858" xr:uid="{00000000-0005-0000-0000-00004B030000}"/>
    <cellStyle name="Comma 4 2 3 4 3" xfId="2692" xr:uid="{00000000-0005-0000-0000-00004C030000}"/>
    <cellStyle name="Comma 4 2 3 4 4" xfId="3730" xr:uid="{00000000-0005-0000-0000-00004D030000}"/>
    <cellStyle name="Comma 4 2 3 5" xfId="411" xr:uid="{00000000-0005-0000-0000-00004E030000}"/>
    <cellStyle name="Comma 4 2 3 5 2" xfId="3121" xr:uid="{00000000-0005-0000-0000-00004F030000}"/>
    <cellStyle name="Comma 4 2 3 6" xfId="1229" xr:uid="{00000000-0005-0000-0000-000050030000}"/>
    <cellStyle name="Comma 4 2 3 7" xfId="2083" xr:uid="{00000000-0005-0000-0000-000051030000}"/>
    <cellStyle name="Comma 4 2 3 8" xfId="2896" xr:uid="{00000000-0005-0000-0000-000052030000}"/>
    <cellStyle name="Comma 4 2 4" xfId="511" xr:uid="{00000000-0005-0000-0000-000053030000}"/>
    <cellStyle name="Comma 4 2 4 2" xfId="1351" xr:uid="{00000000-0005-0000-0000-000054030000}"/>
    <cellStyle name="Comma 4 2 4 3" xfId="2183" xr:uid="{00000000-0005-0000-0000-000055030000}"/>
    <cellStyle name="Comma 4 2 4 4" xfId="3221" xr:uid="{00000000-0005-0000-0000-000056030000}"/>
    <cellStyle name="Comma 4 2 5" xfId="716" xr:uid="{00000000-0005-0000-0000-000057030000}"/>
    <cellStyle name="Comma 4 2 5 2" xfId="1553" xr:uid="{00000000-0005-0000-0000-000058030000}"/>
    <cellStyle name="Comma 4 2 5 3" xfId="2387" xr:uid="{00000000-0005-0000-0000-000059030000}"/>
    <cellStyle name="Comma 4 2 5 4" xfId="3425" xr:uid="{00000000-0005-0000-0000-00005A030000}"/>
    <cellStyle name="Comma 4 2 6" xfId="920" xr:uid="{00000000-0005-0000-0000-00005B030000}"/>
    <cellStyle name="Comma 4 2 6 2" xfId="1757" xr:uid="{00000000-0005-0000-0000-00005C030000}"/>
    <cellStyle name="Comma 4 2 6 3" xfId="2591" xr:uid="{00000000-0005-0000-0000-00005D030000}"/>
    <cellStyle name="Comma 4 2 6 4" xfId="3629" xr:uid="{00000000-0005-0000-0000-00005E030000}"/>
    <cellStyle name="Comma 4 2 7" xfId="310" xr:uid="{00000000-0005-0000-0000-00005F030000}"/>
    <cellStyle name="Comma 4 2 7 2" xfId="3020" xr:uid="{00000000-0005-0000-0000-000060030000}"/>
    <cellStyle name="Comma 4 2 8" xfId="1128" xr:uid="{00000000-0005-0000-0000-000061030000}"/>
    <cellStyle name="Comma 4 2 9" xfId="1982" xr:uid="{00000000-0005-0000-0000-000062030000}"/>
    <cellStyle name="Comma 4 3" xfId="98" xr:uid="{00000000-0005-0000-0000-000063030000}"/>
    <cellStyle name="Comma 4 3 10" xfId="2814" xr:uid="{00000000-0005-0000-0000-000064030000}"/>
    <cellStyle name="Comma 4 3 2" xfId="149" xr:uid="{00000000-0005-0000-0000-000065030000}"/>
    <cellStyle name="Comma 4 3 2 2" xfId="252" xr:uid="{00000000-0005-0000-0000-000066030000}"/>
    <cellStyle name="Comma 4 3 2 2 2" xfId="682" xr:uid="{00000000-0005-0000-0000-000067030000}"/>
    <cellStyle name="Comma 4 3 2 2 2 2" xfId="1522" xr:uid="{00000000-0005-0000-0000-000068030000}"/>
    <cellStyle name="Comma 4 3 2 2 2 3" xfId="2354" xr:uid="{00000000-0005-0000-0000-000069030000}"/>
    <cellStyle name="Comma 4 3 2 2 2 4" xfId="3392" xr:uid="{00000000-0005-0000-0000-00006A030000}"/>
    <cellStyle name="Comma 4 3 2 2 3" xfId="887" xr:uid="{00000000-0005-0000-0000-00006B030000}"/>
    <cellStyle name="Comma 4 3 2 2 3 2" xfId="1724" xr:uid="{00000000-0005-0000-0000-00006C030000}"/>
    <cellStyle name="Comma 4 3 2 2 3 3" xfId="2558" xr:uid="{00000000-0005-0000-0000-00006D030000}"/>
    <cellStyle name="Comma 4 3 2 2 3 4" xfId="3596" xr:uid="{00000000-0005-0000-0000-00006E030000}"/>
    <cellStyle name="Comma 4 3 2 2 4" xfId="1091" xr:uid="{00000000-0005-0000-0000-00006F030000}"/>
    <cellStyle name="Comma 4 3 2 2 4 2" xfId="1928" xr:uid="{00000000-0005-0000-0000-000070030000}"/>
    <cellStyle name="Comma 4 3 2 2 4 3" xfId="2762" xr:uid="{00000000-0005-0000-0000-000071030000}"/>
    <cellStyle name="Comma 4 3 2 2 4 4" xfId="3800" xr:uid="{00000000-0005-0000-0000-000072030000}"/>
    <cellStyle name="Comma 4 3 2 2 5" xfId="481" xr:uid="{00000000-0005-0000-0000-000073030000}"/>
    <cellStyle name="Comma 4 3 2 2 5 2" xfId="3191" xr:uid="{00000000-0005-0000-0000-000074030000}"/>
    <cellStyle name="Comma 4 3 2 2 6" xfId="1299" xr:uid="{00000000-0005-0000-0000-000075030000}"/>
    <cellStyle name="Comma 4 3 2 2 7" xfId="2153" xr:uid="{00000000-0005-0000-0000-000076030000}"/>
    <cellStyle name="Comma 4 3 2 2 8" xfId="2966" xr:uid="{00000000-0005-0000-0000-000077030000}"/>
    <cellStyle name="Comma 4 3 2 3" xfId="581" xr:uid="{00000000-0005-0000-0000-000078030000}"/>
    <cellStyle name="Comma 4 3 2 3 2" xfId="1421" xr:uid="{00000000-0005-0000-0000-000079030000}"/>
    <cellStyle name="Comma 4 3 2 3 3" xfId="2253" xr:uid="{00000000-0005-0000-0000-00007A030000}"/>
    <cellStyle name="Comma 4 3 2 3 4" xfId="3291" xr:uid="{00000000-0005-0000-0000-00007B030000}"/>
    <cellStyle name="Comma 4 3 2 4" xfId="786" xr:uid="{00000000-0005-0000-0000-00007C030000}"/>
    <cellStyle name="Comma 4 3 2 4 2" xfId="1623" xr:uid="{00000000-0005-0000-0000-00007D030000}"/>
    <cellStyle name="Comma 4 3 2 4 3" xfId="2457" xr:uid="{00000000-0005-0000-0000-00007E030000}"/>
    <cellStyle name="Comma 4 3 2 4 4" xfId="3495" xr:uid="{00000000-0005-0000-0000-00007F030000}"/>
    <cellStyle name="Comma 4 3 2 5" xfId="990" xr:uid="{00000000-0005-0000-0000-000080030000}"/>
    <cellStyle name="Comma 4 3 2 5 2" xfId="1827" xr:uid="{00000000-0005-0000-0000-000081030000}"/>
    <cellStyle name="Comma 4 3 2 5 3" xfId="2661" xr:uid="{00000000-0005-0000-0000-000082030000}"/>
    <cellStyle name="Comma 4 3 2 5 4" xfId="3699" xr:uid="{00000000-0005-0000-0000-000083030000}"/>
    <cellStyle name="Comma 4 3 2 6" xfId="380" xr:uid="{00000000-0005-0000-0000-000084030000}"/>
    <cellStyle name="Comma 4 3 2 6 2" xfId="3090" xr:uid="{00000000-0005-0000-0000-000085030000}"/>
    <cellStyle name="Comma 4 3 2 7" xfId="1198" xr:uid="{00000000-0005-0000-0000-000086030000}"/>
    <cellStyle name="Comma 4 3 2 8" xfId="2052" xr:uid="{00000000-0005-0000-0000-000087030000}"/>
    <cellStyle name="Comma 4 3 2 9" xfId="2865" xr:uid="{00000000-0005-0000-0000-000088030000}"/>
    <cellStyle name="Comma 4 3 3" xfId="201" xr:uid="{00000000-0005-0000-0000-000089030000}"/>
    <cellStyle name="Comma 4 3 3 2" xfId="631" xr:uid="{00000000-0005-0000-0000-00008A030000}"/>
    <cellStyle name="Comma 4 3 3 2 2" xfId="1471" xr:uid="{00000000-0005-0000-0000-00008B030000}"/>
    <cellStyle name="Comma 4 3 3 2 3" xfId="2303" xr:uid="{00000000-0005-0000-0000-00008C030000}"/>
    <cellStyle name="Comma 4 3 3 2 4" xfId="3341" xr:uid="{00000000-0005-0000-0000-00008D030000}"/>
    <cellStyle name="Comma 4 3 3 3" xfId="836" xr:uid="{00000000-0005-0000-0000-00008E030000}"/>
    <cellStyle name="Comma 4 3 3 3 2" xfId="1673" xr:uid="{00000000-0005-0000-0000-00008F030000}"/>
    <cellStyle name="Comma 4 3 3 3 3" xfId="2507" xr:uid="{00000000-0005-0000-0000-000090030000}"/>
    <cellStyle name="Comma 4 3 3 3 4" xfId="3545" xr:uid="{00000000-0005-0000-0000-000091030000}"/>
    <cellStyle name="Comma 4 3 3 4" xfId="1040" xr:uid="{00000000-0005-0000-0000-000092030000}"/>
    <cellStyle name="Comma 4 3 3 4 2" xfId="1877" xr:uid="{00000000-0005-0000-0000-000093030000}"/>
    <cellStyle name="Comma 4 3 3 4 3" xfId="2711" xr:uid="{00000000-0005-0000-0000-000094030000}"/>
    <cellStyle name="Comma 4 3 3 4 4" xfId="3749" xr:uid="{00000000-0005-0000-0000-000095030000}"/>
    <cellStyle name="Comma 4 3 3 5" xfId="430" xr:uid="{00000000-0005-0000-0000-000096030000}"/>
    <cellStyle name="Comma 4 3 3 5 2" xfId="3140" xr:uid="{00000000-0005-0000-0000-000097030000}"/>
    <cellStyle name="Comma 4 3 3 6" xfId="1248" xr:uid="{00000000-0005-0000-0000-000098030000}"/>
    <cellStyle name="Comma 4 3 3 7" xfId="2102" xr:uid="{00000000-0005-0000-0000-000099030000}"/>
    <cellStyle name="Comma 4 3 3 8" xfId="2915" xr:uid="{00000000-0005-0000-0000-00009A030000}"/>
    <cellStyle name="Comma 4 3 4" xfId="530" xr:uid="{00000000-0005-0000-0000-00009B030000}"/>
    <cellStyle name="Comma 4 3 4 2" xfId="1370" xr:uid="{00000000-0005-0000-0000-00009C030000}"/>
    <cellStyle name="Comma 4 3 4 3" xfId="2202" xr:uid="{00000000-0005-0000-0000-00009D030000}"/>
    <cellStyle name="Comma 4 3 4 4" xfId="3240" xr:uid="{00000000-0005-0000-0000-00009E030000}"/>
    <cellStyle name="Comma 4 3 5" xfId="735" xr:uid="{00000000-0005-0000-0000-00009F030000}"/>
    <cellStyle name="Comma 4 3 5 2" xfId="1572" xr:uid="{00000000-0005-0000-0000-0000A0030000}"/>
    <cellStyle name="Comma 4 3 5 3" xfId="2406" xr:uid="{00000000-0005-0000-0000-0000A1030000}"/>
    <cellStyle name="Comma 4 3 5 4" xfId="3444" xr:uid="{00000000-0005-0000-0000-0000A2030000}"/>
    <cellStyle name="Comma 4 3 6" xfId="939" xr:uid="{00000000-0005-0000-0000-0000A3030000}"/>
    <cellStyle name="Comma 4 3 6 2" xfId="1776" xr:uid="{00000000-0005-0000-0000-0000A4030000}"/>
    <cellStyle name="Comma 4 3 6 3" xfId="2610" xr:uid="{00000000-0005-0000-0000-0000A5030000}"/>
    <cellStyle name="Comma 4 3 6 4" xfId="3648" xr:uid="{00000000-0005-0000-0000-0000A6030000}"/>
    <cellStyle name="Comma 4 3 7" xfId="329" xr:uid="{00000000-0005-0000-0000-0000A7030000}"/>
    <cellStyle name="Comma 4 3 7 2" xfId="3039" xr:uid="{00000000-0005-0000-0000-0000A8030000}"/>
    <cellStyle name="Comma 4 3 8" xfId="1147" xr:uid="{00000000-0005-0000-0000-0000A9030000}"/>
    <cellStyle name="Comma 4 3 9" xfId="2001" xr:uid="{00000000-0005-0000-0000-0000AA030000}"/>
    <cellStyle name="Comma 4 4" xfId="114" xr:uid="{00000000-0005-0000-0000-0000AB030000}"/>
    <cellStyle name="Comma 4 4 2" xfId="217" xr:uid="{00000000-0005-0000-0000-0000AC030000}"/>
    <cellStyle name="Comma 4 4 2 2" xfId="647" xr:uid="{00000000-0005-0000-0000-0000AD030000}"/>
    <cellStyle name="Comma 4 4 2 2 2" xfId="1487" xr:uid="{00000000-0005-0000-0000-0000AE030000}"/>
    <cellStyle name="Comma 4 4 2 2 3" xfId="2319" xr:uid="{00000000-0005-0000-0000-0000AF030000}"/>
    <cellStyle name="Comma 4 4 2 2 4" xfId="3357" xr:uid="{00000000-0005-0000-0000-0000B0030000}"/>
    <cellStyle name="Comma 4 4 2 3" xfId="852" xr:uid="{00000000-0005-0000-0000-0000B1030000}"/>
    <cellStyle name="Comma 4 4 2 3 2" xfId="1689" xr:uid="{00000000-0005-0000-0000-0000B2030000}"/>
    <cellStyle name="Comma 4 4 2 3 3" xfId="2523" xr:uid="{00000000-0005-0000-0000-0000B3030000}"/>
    <cellStyle name="Comma 4 4 2 3 4" xfId="3561" xr:uid="{00000000-0005-0000-0000-0000B4030000}"/>
    <cellStyle name="Comma 4 4 2 4" xfId="1056" xr:uid="{00000000-0005-0000-0000-0000B5030000}"/>
    <cellStyle name="Comma 4 4 2 4 2" xfId="1893" xr:uid="{00000000-0005-0000-0000-0000B6030000}"/>
    <cellStyle name="Comma 4 4 2 4 3" xfId="2727" xr:uid="{00000000-0005-0000-0000-0000B7030000}"/>
    <cellStyle name="Comma 4 4 2 4 4" xfId="3765" xr:uid="{00000000-0005-0000-0000-0000B8030000}"/>
    <cellStyle name="Comma 4 4 2 5" xfId="446" xr:uid="{00000000-0005-0000-0000-0000B9030000}"/>
    <cellStyle name="Comma 4 4 2 5 2" xfId="3156" xr:uid="{00000000-0005-0000-0000-0000BA030000}"/>
    <cellStyle name="Comma 4 4 2 6" xfId="1264" xr:uid="{00000000-0005-0000-0000-0000BB030000}"/>
    <cellStyle name="Comma 4 4 2 7" xfId="2118" xr:uid="{00000000-0005-0000-0000-0000BC030000}"/>
    <cellStyle name="Comma 4 4 2 8" xfId="2931" xr:uid="{00000000-0005-0000-0000-0000BD030000}"/>
    <cellStyle name="Comma 4 4 3" xfId="546" xr:uid="{00000000-0005-0000-0000-0000BE030000}"/>
    <cellStyle name="Comma 4 4 3 2" xfId="1386" xr:uid="{00000000-0005-0000-0000-0000BF030000}"/>
    <cellStyle name="Comma 4 4 3 3" xfId="2218" xr:uid="{00000000-0005-0000-0000-0000C0030000}"/>
    <cellStyle name="Comma 4 4 3 4" xfId="3256" xr:uid="{00000000-0005-0000-0000-0000C1030000}"/>
    <cellStyle name="Comma 4 4 4" xfId="751" xr:uid="{00000000-0005-0000-0000-0000C2030000}"/>
    <cellStyle name="Comma 4 4 4 2" xfId="1588" xr:uid="{00000000-0005-0000-0000-0000C3030000}"/>
    <cellStyle name="Comma 4 4 4 3" xfId="2422" xr:uid="{00000000-0005-0000-0000-0000C4030000}"/>
    <cellStyle name="Comma 4 4 4 4" xfId="3460" xr:uid="{00000000-0005-0000-0000-0000C5030000}"/>
    <cellStyle name="Comma 4 4 5" xfId="955" xr:uid="{00000000-0005-0000-0000-0000C6030000}"/>
    <cellStyle name="Comma 4 4 5 2" xfId="1792" xr:uid="{00000000-0005-0000-0000-0000C7030000}"/>
    <cellStyle name="Comma 4 4 5 3" xfId="2626" xr:uid="{00000000-0005-0000-0000-0000C8030000}"/>
    <cellStyle name="Comma 4 4 5 4" xfId="3664" xr:uid="{00000000-0005-0000-0000-0000C9030000}"/>
    <cellStyle name="Comma 4 4 6" xfId="345" xr:uid="{00000000-0005-0000-0000-0000CA030000}"/>
    <cellStyle name="Comma 4 4 6 2" xfId="3055" xr:uid="{00000000-0005-0000-0000-0000CB030000}"/>
    <cellStyle name="Comma 4 4 7" xfId="1163" xr:uid="{00000000-0005-0000-0000-0000CC030000}"/>
    <cellStyle name="Comma 4 4 8" xfId="2017" xr:uid="{00000000-0005-0000-0000-0000CD030000}"/>
    <cellStyle name="Comma 4 4 9" xfId="2830" xr:uid="{00000000-0005-0000-0000-0000CE030000}"/>
    <cellStyle name="Comma 4 5" xfId="167" xr:uid="{00000000-0005-0000-0000-0000CF030000}"/>
    <cellStyle name="Comma 4 5 2" xfId="597" xr:uid="{00000000-0005-0000-0000-0000D0030000}"/>
    <cellStyle name="Comma 4 5 2 2" xfId="1437" xr:uid="{00000000-0005-0000-0000-0000D1030000}"/>
    <cellStyle name="Comma 4 5 2 3" xfId="2269" xr:uid="{00000000-0005-0000-0000-0000D2030000}"/>
    <cellStyle name="Comma 4 5 2 4" xfId="3307" xr:uid="{00000000-0005-0000-0000-0000D3030000}"/>
    <cellStyle name="Comma 4 5 3" xfId="802" xr:uid="{00000000-0005-0000-0000-0000D4030000}"/>
    <cellStyle name="Comma 4 5 3 2" xfId="1639" xr:uid="{00000000-0005-0000-0000-0000D5030000}"/>
    <cellStyle name="Comma 4 5 3 3" xfId="2473" xr:uid="{00000000-0005-0000-0000-0000D6030000}"/>
    <cellStyle name="Comma 4 5 3 4" xfId="3511" xr:uid="{00000000-0005-0000-0000-0000D7030000}"/>
    <cellStyle name="Comma 4 5 4" xfId="1006" xr:uid="{00000000-0005-0000-0000-0000D8030000}"/>
    <cellStyle name="Comma 4 5 4 2" xfId="1843" xr:uid="{00000000-0005-0000-0000-0000D9030000}"/>
    <cellStyle name="Comma 4 5 4 3" xfId="2677" xr:uid="{00000000-0005-0000-0000-0000DA030000}"/>
    <cellStyle name="Comma 4 5 4 4" xfId="3715" xr:uid="{00000000-0005-0000-0000-0000DB030000}"/>
    <cellStyle name="Comma 4 5 5" xfId="396" xr:uid="{00000000-0005-0000-0000-0000DC030000}"/>
    <cellStyle name="Comma 4 5 5 2" xfId="3106" xr:uid="{00000000-0005-0000-0000-0000DD030000}"/>
    <cellStyle name="Comma 4 5 6" xfId="1214" xr:uid="{00000000-0005-0000-0000-0000DE030000}"/>
    <cellStyle name="Comma 4 5 7" xfId="2068" xr:uid="{00000000-0005-0000-0000-0000DF030000}"/>
    <cellStyle name="Comma 4 5 8" xfId="2881" xr:uid="{00000000-0005-0000-0000-0000E0030000}"/>
    <cellStyle name="Comma 4 6" xfId="294" xr:uid="{00000000-0005-0000-0000-0000E1030000}"/>
    <cellStyle name="Comma 4 6 2" xfId="1315" xr:uid="{00000000-0005-0000-0000-0000E2030000}"/>
    <cellStyle name="Comma 4 6 3" xfId="1967" xr:uid="{00000000-0005-0000-0000-0000E3030000}"/>
    <cellStyle name="Comma 4 6 4" xfId="3005" xr:uid="{00000000-0005-0000-0000-0000E4030000}"/>
    <cellStyle name="Comma 4 7" xfId="496" xr:uid="{00000000-0005-0000-0000-0000E5030000}"/>
    <cellStyle name="Comma 4 7 2" xfId="1336" xr:uid="{00000000-0005-0000-0000-0000E6030000}"/>
    <cellStyle name="Comma 4 7 3" xfId="2168" xr:uid="{00000000-0005-0000-0000-0000E7030000}"/>
    <cellStyle name="Comma 4 7 4" xfId="3206" xr:uid="{00000000-0005-0000-0000-0000E8030000}"/>
    <cellStyle name="Comma 4 8" xfId="701" xr:uid="{00000000-0005-0000-0000-0000E9030000}"/>
    <cellStyle name="Comma 4 8 2" xfId="1538" xr:uid="{00000000-0005-0000-0000-0000EA030000}"/>
    <cellStyle name="Comma 4 8 3" xfId="2372" xr:uid="{00000000-0005-0000-0000-0000EB030000}"/>
    <cellStyle name="Comma 4 8 4" xfId="3410" xr:uid="{00000000-0005-0000-0000-0000EC030000}"/>
    <cellStyle name="Comma 4 9" xfId="905" xr:uid="{00000000-0005-0000-0000-0000ED030000}"/>
    <cellStyle name="Comma 4 9 2" xfId="1742" xr:uid="{00000000-0005-0000-0000-0000EE030000}"/>
    <cellStyle name="Comma 4 9 3" xfId="2576" xr:uid="{00000000-0005-0000-0000-0000EF030000}"/>
    <cellStyle name="Comma 4 9 4" xfId="3614" xr:uid="{00000000-0005-0000-0000-0000F0030000}"/>
    <cellStyle name="Comma 5" xfId="65" xr:uid="{00000000-0005-0000-0000-0000F1030000}"/>
    <cellStyle name="Comma 6" xfId="154" xr:uid="{00000000-0005-0000-0000-0000F2030000}"/>
    <cellStyle name="Comma 7" xfId="260" xr:uid="{00000000-0005-0000-0000-0000F3030000}"/>
    <cellStyle name="Comma 7 2" xfId="892" xr:uid="{00000000-0005-0000-0000-0000F4030000}"/>
    <cellStyle name="Comma 7 2 2" xfId="1729" xr:uid="{00000000-0005-0000-0000-0000F5030000}"/>
    <cellStyle name="Comma 7 2 3" xfId="2563" xr:uid="{00000000-0005-0000-0000-0000F6030000}"/>
    <cellStyle name="Comma 7 2 4" xfId="3601" xr:uid="{00000000-0005-0000-0000-0000F7030000}"/>
    <cellStyle name="Comma 7 3" xfId="1096" xr:uid="{00000000-0005-0000-0000-0000F8030000}"/>
    <cellStyle name="Comma 7 3 2" xfId="1933" xr:uid="{00000000-0005-0000-0000-0000F9030000}"/>
    <cellStyle name="Comma 7 3 3" xfId="2767" xr:uid="{00000000-0005-0000-0000-0000FA030000}"/>
    <cellStyle name="Comma 7 3 4" xfId="3805" xr:uid="{00000000-0005-0000-0000-0000FB030000}"/>
    <cellStyle name="Comma 7 4" xfId="688" xr:uid="{00000000-0005-0000-0000-0000FC030000}"/>
    <cellStyle name="Comma 7 4 2" xfId="3397" xr:uid="{00000000-0005-0000-0000-0000FD030000}"/>
    <cellStyle name="Comma 7 5" xfId="1304" xr:uid="{00000000-0005-0000-0000-0000FE030000}"/>
    <cellStyle name="Comma 7 6" xfId="2359" xr:uid="{00000000-0005-0000-0000-0000FF030000}"/>
    <cellStyle name="Comma 7 7" xfId="2971" xr:uid="{00000000-0005-0000-0000-000000040000}"/>
    <cellStyle name="Comma 8" xfId="43" xr:uid="{00000000-0005-0000-0000-00000104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" builtinId="8"/>
    <cellStyle name="Hyperlink 2" xfId="259" xr:uid="{00000000-0005-0000-0000-00000904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101" xr:uid="{00000000-0005-0000-0000-00000E040000}"/>
    <cellStyle name="Normal 10 2" xfId="204" xr:uid="{00000000-0005-0000-0000-00000F040000}"/>
    <cellStyle name="Normal 10 2 2" xfId="634" xr:uid="{00000000-0005-0000-0000-000010040000}"/>
    <cellStyle name="Normal 10 2 2 2" xfId="1474" xr:uid="{00000000-0005-0000-0000-000011040000}"/>
    <cellStyle name="Normal 10 2 2 3" xfId="2306" xr:uid="{00000000-0005-0000-0000-000012040000}"/>
    <cellStyle name="Normal 10 2 2 4" xfId="3344" xr:uid="{00000000-0005-0000-0000-000013040000}"/>
    <cellStyle name="Normal 10 2 3" xfId="839" xr:uid="{00000000-0005-0000-0000-000014040000}"/>
    <cellStyle name="Normal 10 2 3 2" xfId="1676" xr:uid="{00000000-0005-0000-0000-000015040000}"/>
    <cellStyle name="Normal 10 2 3 3" xfId="2510" xr:uid="{00000000-0005-0000-0000-000016040000}"/>
    <cellStyle name="Normal 10 2 3 4" xfId="3548" xr:uid="{00000000-0005-0000-0000-000017040000}"/>
    <cellStyle name="Normal 10 2 4" xfId="1043" xr:uid="{00000000-0005-0000-0000-000018040000}"/>
    <cellStyle name="Normal 10 2 4 2" xfId="1880" xr:uid="{00000000-0005-0000-0000-000019040000}"/>
    <cellStyle name="Normal 10 2 4 3" xfId="2714" xr:uid="{00000000-0005-0000-0000-00001A040000}"/>
    <cellStyle name="Normal 10 2 4 4" xfId="3752" xr:uid="{00000000-0005-0000-0000-00001B040000}"/>
    <cellStyle name="Normal 10 2 5" xfId="433" xr:uid="{00000000-0005-0000-0000-00001C040000}"/>
    <cellStyle name="Normal 10 2 5 2" xfId="3143" xr:uid="{00000000-0005-0000-0000-00001D040000}"/>
    <cellStyle name="Normal 10 2 6" xfId="1251" xr:uid="{00000000-0005-0000-0000-00001E040000}"/>
    <cellStyle name="Normal 10 2 7" xfId="2105" xr:uid="{00000000-0005-0000-0000-00001F040000}"/>
    <cellStyle name="Normal 10 2 8" xfId="2918" xr:uid="{00000000-0005-0000-0000-000020040000}"/>
    <cellStyle name="Normal 10 3" xfId="533" xr:uid="{00000000-0005-0000-0000-000021040000}"/>
    <cellStyle name="Normal 10 3 2" xfId="1373" xr:uid="{00000000-0005-0000-0000-000022040000}"/>
    <cellStyle name="Normal 10 3 3" xfId="2205" xr:uid="{00000000-0005-0000-0000-000023040000}"/>
    <cellStyle name="Normal 10 3 4" xfId="3243" xr:uid="{00000000-0005-0000-0000-000024040000}"/>
    <cellStyle name="Normal 10 4" xfId="738" xr:uid="{00000000-0005-0000-0000-000025040000}"/>
    <cellStyle name="Normal 10 4 2" xfId="1575" xr:uid="{00000000-0005-0000-0000-000026040000}"/>
    <cellStyle name="Normal 10 4 3" xfId="2409" xr:uid="{00000000-0005-0000-0000-000027040000}"/>
    <cellStyle name="Normal 10 4 4" xfId="3447" xr:uid="{00000000-0005-0000-0000-000028040000}"/>
    <cellStyle name="Normal 10 5" xfId="942" xr:uid="{00000000-0005-0000-0000-000029040000}"/>
    <cellStyle name="Normal 10 5 2" xfId="1779" xr:uid="{00000000-0005-0000-0000-00002A040000}"/>
    <cellStyle name="Normal 10 5 3" xfId="2613" xr:uid="{00000000-0005-0000-0000-00002B040000}"/>
    <cellStyle name="Normal 10 5 4" xfId="3651" xr:uid="{00000000-0005-0000-0000-00002C040000}"/>
    <cellStyle name="Normal 10 6" xfId="332" xr:uid="{00000000-0005-0000-0000-00002D040000}"/>
    <cellStyle name="Normal 10 6 2" xfId="3042" xr:uid="{00000000-0005-0000-0000-00002E040000}"/>
    <cellStyle name="Normal 10 7" xfId="1150" xr:uid="{00000000-0005-0000-0000-00002F040000}"/>
    <cellStyle name="Normal 10 8" xfId="2004" xr:uid="{00000000-0005-0000-0000-000030040000}"/>
    <cellStyle name="Normal 10 9" xfId="2817" xr:uid="{00000000-0005-0000-0000-000031040000}"/>
    <cellStyle name="Normal 11" xfId="153" xr:uid="{00000000-0005-0000-0000-000032040000}"/>
    <cellStyle name="Normal 12" xfId="255" xr:uid="{00000000-0005-0000-0000-000033040000}"/>
    <cellStyle name="Normal 13" xfId="152" xr:uid="{00000000-0005-0000-0000-000034040000}"/>
    <cellStyle name="Normal 13 2" xfId="584" xr:uid="{00000000-0005-0000-0000-000035040000}"/>
    <cellStyle name="Normal 13 2 2" xfId="1424" xr:uid="{00000000-0005-0000-0000-000036040000}"/>
    <cellStyle name="Normal 13 2 3" xfId="2256" xr:uid="{00000000-0005-0000-0000-000037040000}"/>
    <cellStyle name="Normal 13 2 4" xfId="3294" xr:uid="{00000000-0005-0000-0000-000038040000}"/>
    <cellStyle name="Normal 13 3" xfId="789" xr:uid="{00000000-0005-0000-0000-000039040000}"/>
    <cellStyle name="Normal 13 3 2" xfId="1626" xr:uid="{00000000-0005-0000-0000-00003A040000}"/>
    <cellStyle name="Normal 13 3 3" xfId="2460" xr:uid="{00000000-0005-0000-0000-00003B040000}"/>
    <cellStyle name="Normal 13 3 4" xfId="3498" xr:uid="{00000000-0005-0000-0000-00003C040000}"/>
    <cellStyle name="Normal 13 4" xfId="993" xr:uid="{00000000-0005-0000-0000-00003D040000}"/>
    <cellStyle name="Normal 13 4 2" xfId="1830" xr:uid="{00000000-0005-0000-0000-00003E040000}"/>
    <cellStyle name="Normal 13 4 3" xfId="2664" xr:uid="{00000000-0005-0000-0000-00003F040000}"/>
    <cellStyle name="Normal 13 4 4" xfId="3702" xr:uid="{00000000-0005-0000-0000-000040040000}"/>
    <cellStyle name="Normal 13 5" xfId="383" xr:uid="{00000000-0005-0000-0000-000041040000}"/>
    <cellStyle name="Normal 13 5 2" xfId="3093" xr:uid="{00000000-0005-0000-0000-000042040000}"/>
    <cellStyle name="Normal 13 6" xfId="1201" xr:uid="{00000000-0005-0000-0000-000043040000}"/>
    <cellStyle name="Normal 13 7" xfId="2055" xr:uid="{00000000-0005-0000-0000-000044040000}"/>
    <cellStyle name="Normal 13 8" xfId="2868" xr:uid="{00000000-0005-0000-0000-000045040000}"/>
    <cellStyle name="Normal 14" xfId="256" xr:uid="{00000000-0005-0000-0000-000046040000}"/>
    <cellStyle name="Normal 14 2" xfId="890" xr:uid="{00000000-0005-0000-0000-000047040000}"/>
    <cellStyle name="Normal 14 2 2" xfId="1727" xr:uid="{00000000-0005-0000-0000-000048040000}"/>
    <cellStyle name="Normal 14 2 3" xfId="2561" xr:uid="{00000000-0005-0000-0000-000049040000}"/>
    <cellStyle name="Normal 14 2 4" xfId="3599" xr:uid="{00000000-0005-0000-0000-00004A040000}"/>
    <cellStyle name="Normal 14 3" xfId="1094" xr:uid="{00000000-0005-0000-0000-00004B040000}"/>
    <cellStyle name="Normal 14 3 2" xfId="1931" xr:uid="{00000000-0005-0000-0000-00004C040000}"/>
    <cellStyle name="Normal 14 3 3" xfId="2765" xr:uid="{00000000-0005-0000-0000-00004D040000}"/>
    <cellStyle name="Normal 14 3 4" xfId="3803" xr:uid="{00000000-0005-0000-0000-00004E040000}"/>
    <cellStyle name="Normal 14 4" xfId="685" xr:uid="{00000000-0005-0000-0000-00004F040000}"/>
    <cellStyle name="Normal 14 4 2" xfId="3395" xr:uid="{00000000-0005-0000-0000-000050040000}"/>
    <cellStyle name="Normal 14 5" xfId="1302" xr:uid="{00000000-0005-0000-0000-000051040000}"/>
    <cellStyle name="Normal 14 6" xfId="2357" xr:uid="{00000000-0005-0000-0000-000052040000}"/>
    <cellStyle name="Normal 14 7" xfId="2969" xr:uid="{00000000-0005-0000-0000-000053040000}"/>
    <cellStyle name="Normal 15" xfId="1097" xr:uid="{00000000-0005-0000-0000-000054040000}"/>
    <cellStyle name="Normal 15 2" xfId="3818" xr:uid="{00000000-0005-0000-0000-000055040000}"/>
    <cellStyle name="Normal 16" xfId="1099" xr:uid="{00000000-0005-0000-0000-000056040000}"/>
    <cellStyle name="Normal 16 2" xfId="3820" xr:uid="{00000000-0005-0000-0000-000057040000}"/>
    <cellStyle name="Normal 17" xfId="44" xr:uid="{00000000-0005-0000-0000-000058040000}"/>
    <cellStyle name="Normal 18" xfId="42" xr:uid="{00000000-0005-0000-0000-000059040000}"/>
    <cellStyle name="Normal 18 2" xfId="3822" xr:uid="{00000000-0005-0000-0000-00005A040000}"/>
    <cellStyle name="Normal 19" xfId="3823" xr:uid="{00000000-0005-0000-0000-00005B040000}"/>
    <cellStyle name="Normal 19 2" xfId="3837" xr:uid="{00000000-0005-0000-0000-00005C040000}"/>
    <cellStyle name="Normal 2" xfId="45" xr:uid="{00000000-0005-0000-0000-00005D040000}"/>
    <cellStyle name="Normal 2 10" xfId="484" xr:uid="{00000000-0005-0000-0000-00005E040000}"/>
    <cellStyle name="Normal 2 10 2" xfId="1324" xr:uid="{00000000-0005-0000-0000-00005F040000}"/>
    <cellStyle name="Normal 2 10 3" xfId="2156" xr:uid="{00000000-0005-0000-0000-000060040000}"/>
    <cellStyle name="Normal 2 10 4" xfId="3194" xr:uid="{00000000-0005-0000-0000-000061040000}"/>
    <cellStyle name="Normal 2 11" xfId="689" xr:uid="{00000000-0005-0000-0000-000062040000}"/>
    <cellStyle name="Normal 2 11 2" xfId="1526" xr:uid="{00000000-0005-0000-0000-000063040000}"/>
    <cellStyle name="Normal 2 11 3" xfId="2360" xr:uid="{00000000-0005-0000-0000-000064040000}"/>
    <cellStyle name="Normal 2 11 4" xfId="3398" xr:uid="{00000000-0005-0000-0000-000065040000}"/>
    <cellStyle name="Normal 2 12" xfId="893" xr:uid="{00000000-0005-0000-0000-000066040000}"/>
    <cellStyle name="Normal 2 12 2" xfId="1730" xr:uid="{00000000-0005-0000-0000-000067040000}"/>
    <cellStyle name="Normal 2 12 3" xfId="2564" xr:uid="{00000000-0005-0000-0000-000068040000}"/>
    <cellStyle name="Normal 2 12 4" xfId="3602" xr:uid="{00000000-0005-0000-0000-000069040000}"/>
    <cellStyle name="Normal 2 13" xfId="261" xr:uid="{00000000-0005-0000-0000-00006A040000}"/>
    <cellStyle name="Normal 2 13 2" xfId="2972" xr:uid="{00000000-0005-0000-0000-00006B040000}"/>
    <cellStyle name="Normal 2 14" xfId="1101" xr:uid="{00000000-0005-0000-0000-00006C040000}"/>
    <cellStyle name="Normal 2 15" xfId="1934" xr:uid="{00000000-0005-0000-0000-00006D040000}"/>
    <cellStyle name="Normal 2 16" xfId="2768" xr:uid="{00000000-0005-0000-0000-00006E040000}"/>
    <cellStyle name="Normal 2 2" xfId="48" xr:uid="{00000000-0005-0000-0000-00006F040000}"/>
    <cellStyle name="Normal 2 3" xfId="49" xr:uid="{00000000-0005-0000-0000-000070040000}"/>
    <cellStyle name="Normal 2 3 10" xfId="896" xr:uid="{00000000-0005-0000-0000-000071040000}"/>
    <cellStyle name="Normal 2 3 10 2" xfId="1733" xr:uid="{00000000-0005-0000-0000-000072040000}"/>
    <cellStyle name="Normal 2 3 10 3" xfId="2567" xr:uid="{00000000-0005-0000-0000-000073040000}"/>
    <cellStyle name="Normal 2 3 10 4" xfId="3605" xr:uid="{00000000-0005-0000-0000-000074040000}"/>
    <cellStyle name="Normal 2 3 11" xfId="268" xr:uid="{00000000-0005-0000-0000-000075040000}"/>
    <cellStyle name="Normal 2 3 11 2" xfId="2979" xr:uid="{00000000-0005-0000-0000-000076040000}"/>
    <cellStyle name="Normal 2 3 12" xfId="1104" xr:uid="{00000000-0005-0000-0000-000077040000}"/>
    <cellStyle name="Normal 2 3 13" xfId="1941" xr:uid="{00000000-0005-0000-0000-000078040000}"/>
    <cellStyle name="Normal 2 3 14" xfId="2771" xr:uid="{00000000-0005-0000-0000-000079040000}"/>
    <cellStyle name="Normal 2 3 2" xfId="57" xr:uid="{00000000-0005-0000-0000-00007A040000}"/>
    <cellStyle name="Normal 2 3 2 10" xfId="1109" xr:uid="{00000000-0005-0000-0000-00007B040000}"/>
    <cellStyle name="Normal 2 3 2 11" xfId="2776" xr:uid="{00000000-0005-0000-0000-00007C040000}"/>
    <cellStyle name="Normal 2 3 2 2" xfId="74" xr:uid="{00000000-0005-0000-0000-00007D040000}"/>
    <cellStyle name="Normal 2 3 2 2 10" xfId="1124" xr:uid="{00000000-0005-0000-0000-00007E040000}"/>
    <cellStyle name="Normal 2 3 2 2 11" xfId="1946" xr:uid="{00000000-0005-0000-0000-00007F040000}"/>
    <cellStyle name="Normal 2 3 2 2 12" xfId="2791" xr:uid="{00000000-0005-0000-0000-000080040000}"/>
    <cellStyle name="Normal 2 3 2 2 2" xfId="94" xr:uid="{00000000-0005-0000-0000-000081040000}"/>
    <cellStyle name="Normal 2 3 2 2 2 10" xfId="2810" xr:uid="{00000000-0005-0000-0000-000082040000}"/>
    <cellStyle name="Normal 2 3 2 2 2 2" xfId="145" xr:uid="{00000000-0005-0000-0000-000083040000}"/>
    <cellStyle name="Normal 2 3 2 2 2 2 2" xfId="248" xr:uid="{00000000-0005-0000-0000-000084040000}"/>
    <cellStyle name="Normal 2 3 2 2 2 2 2 2" xfId="678" xr:uid="{00000000-0005-0000-0000-000085040000}"/>
    <cellStyle name="Normal 2 3 2 2 2 2 2 2 2" xfId="1518" xr:uid="{00000000-0005-0000-0000-000086040000}"/>
    <cellStyle name="Normal 2 3 2 2 2 2 2 2 3" xfId="2350" xr:uid="{00000000-0005-0000-0000-000087040000}"/>
    <cellStyle name="Normal 2 3 2 2 2 2 2 2 4" xfId="3388" xr:uid="{00000000-0005-0000-0000-000088040000}"/>
    <cellStyle name="Normal 2 3 2 2 2 2 2 3" xfId="883" xr:uid="{00000000-0005-0000-0000-000089040000}"/>
    <cellStyle name="Normal 2 3 2 2 2 2 2 3 2" xfId="1720" xr:uid="{00000000-0005-0000-0000-00008A040000}"/>
    <cellStyle name="Normal 2 3 2 2 2 2 2 3 3" xfId="2554" xr:uid="{00000000-0005-0000-0000-00008B040000}"/>
    <cellStyle name="Normal 2 3 2 2 2 2 2 3 4" xfId="3592" xr:uid="{00000000-0005-0000-0000-00008C040000}"/>
    <cellStyle name="Normal 2 3 2 2 2 2 2 4" xfId="1087" xr:uid="{00000000-0005-0000-0000-00008D040000}"/>
    <cellStyle name="Normal 2 3 2 2 2 2 2 4 2" xfId="1924" xr:uid="{00000000-0005-0000-0000-00008E040000}"/>
    <cellStyle name="Normal 2 3 2 2 2 2 2 4 3" xfId="2758" xr:uid="{00000000-0005-0000-0000-00008F040000}"/>
    <cellStyle name="Normal 2 3 2 2 2 2 2 4 4" xfId="3796" xr:uid="{00000000-0005-0000-0000-000090040000}"/>
    <cellStyle name="Normal 2 3 2 2 2 2 2 5" xfId="477" xr:uid="{00000000-0005-0000-0000-000091040000}"/>
    <cellStyle name="Normal 2 3 2 2 2 2 2 5 2" xfId="3187" xr:uid="{00000000-0005-0000-0000-000092040000}"/>
    <cellStyle name="Normal 2 3 2 2 2 2 2 6" xfId="1295" xr:uid="{00000000-0005-0000-0000-000093040000}"/>
    <cellStyle name="Normal 2 3 2 2 2 2 2 7" xfId="2149" xr:uid="{00000000-0005-0000-0000-000094040000}"/>
    <cellStyle name="Normal 2 3 2 2 2 2 2 8" xfId="2962" xr:uid="{00000000-0005-0000-0000-000095040000}"/>
    <cellStyle name="Normal 2 3 2 2 2 2 3" xfId="577" xr:uid="{00000000-0005-0000-0000-000096040000}"/>
    <cellStyle name="Normal 2 3 2 2 2 2 3 2" xfId="1417" xr:uid="{00000000-0005-0000-0000-000097040000}"/>
    <cellStyle name="Normal 2 3 2 2 2 2 3 3" xfId="2249" xr:uid="{00000000-0005-0000-0000-000098040000}"/>
    <cellStyle name="Normal 2 3 2 2 2 2 3 4" xfId="3287" xr:uid="{00000000-0005-0000-0000-000099040000}"/>
    <cellStyle name="Normal 2 3 2 2 2 2 4" xfId="782" xr:uid="{00000000-0005-0000-0000-00009A040000}"/>
    <cellStyle name="Normal 2 3 2 2 2 2 4 2" xfId="1619" xr:uid="{00000000-0005-0000-0000-00009B040000}"/>
    <cellStyle name="Normal 2 3 2 2 2 2 4 3" xfId="2453" xr:uid="{00000000-0005-0000-0000-00009C040000}"/>
    <cellStyle name="Normal 2 3 2 2 2 2 4 4" xfId="3491" xr:uid="{00000000-0005-0000-0000-00009D040000}"/>
    <cellStyle name="Normal 2 3 2 2 2 2 5" xfId="986" xr:uid="{00000000-0005-0000-0000-00009E040000}"/>
    <cellStyle name="Normal 2 3 2 2 2 2 5 2" xfId="1823" xr:uid="{00000000-0005-0000-0000-00009F040000}"/>
    <cellStyle name="Normal 2 3 2 2 2 2 5 3" xfId="2657" xr:uid="{00000000-0005-0000-0000-0000A0040000}"/>
    <cellStyle name="Normal 2 3 2 2 2 2 5 4" xfId="3695" xr:uid="{00000000-0005-0000-0000-0000A1040000}"/>
    <cellStyle name="Normal 2 3 2 2 2 2 6" xfId="376" xr:uid="{00000000-0005-0000-0000-0000A2040000}"/>
    <cellStyle name="Normal 2 3 2 2 2 2 6 2" xfId="3086" xr:uid="{00000000-0005-0000-0000-0000A3040000}"/>
    <cellStyle name="Normal 2 3 2 2 2 2 7" xfId="1194" xr:uid="{00000000-0005-0000-0000-0000A4040000}"/>
    <cellStyle name="Normal 2 3 2 2 2 2 8" xfId="2048" xr:uid="{00000000-0005-0000-0000-0000A5040000}"/>
    <cellStyle name="Normal 2 3 2 2 2 2 9" xfId="2861" xr:uid="{00000000-0005-0000-0000-0000A6040000}"/>
    <cellStyle name="Normal 2 3 2 2 2 3" xfId="197" xr:uid="{00000000-0005-0000-0000-0000A7040000}"/>
    <cellStyle name="Normal 2 3 2 2 2 3 2" xfId="627" xr:uid="{00000000-0005-0000-0000-0000A8040000}"/>
    <cellStyle name="Normal 2 3 2 2 2 3 2 2" xfId="1467" xr:uid="{00000000-0005-0000-0000-0000A9040000}"/>
    <cellStyle name="Normal 2 3 2 2 2 3 2 3" xfId="2299" xr:uid="{00000000-0005-0000-0000-0000AA040000}"/>
    <cellStyle name="Normal 2 3 2 2 2 3 2 4" xfId="3337" xr:uid="{00000000-0005-0000-0000-0000AB040000}"/>
    <cellStyle name="Normal 2 3 2 2 2 3 3" xfId="832" xr:uid="{00000000-0005-0000-0000-0000AC040000}"/>
    <cellStyle name="Normal 2 3 2 2 2 3 3 2" xfId="1669" xr:uid="{00000000-0005-0000-0000-0000AD040000}"/>
    <cellStyle name="Normal 2 3 2 2 2 3 3 3" xfId="2503" xr:uid="{00000000-0005-0000-0000-0000AE040000}"/>
    <cellStyle name="Normal 2 3 2 2 2 3 3 4" xfId="3541" xr:uid="{00000000-0005-0000-0000-0000AF040000}"/>
    <cellStyle name="Normal 2 3 2 2 2 3 4" xfId="1036" xr:uid="{00000000-0005-0000-0000-0000B0040000}"/>
    <cellStyle name="Normal 2 3 2 2 2 3 4 2" xfId="1873" xr:uid="{00000000-0005-0000-0000-0000B1040000}"/>
    <cellStyle name="Normal 2 3 2 2 2 3 4 3" xfId="2707" xr:uid="{00000000-0005-0000-0000-0000B2040000}"/>
    <cellStyle name="Normal 2 3 2 2 2 3 4 4" xfId="3745" xr:uid="{00000000-0005-0000-0000-0000B3040000}"/>
    <cellStyle name="Normal 2 3 2 2 2 3 5" xfId="426" xr:uid="{00000000-0005-0000-0000-0000B4040000}"/>
    <cellStyle name="Normal 2 3 2 2 2 3 5 2" xfId="3136" xr:uid="{00000000-0005-0000-0000-0000B5040000}"/>
    <cellStyle name="Normal 2 3 2 2 2 3 6" xfId="1244" xr:uid="{00000000-0005-0000-0000-0000B6040000}"/>
    <cellStyle name="Normal 2 3 2 2 2 3 7" xfId="2098" xr:uid="{00000000-0005-0000-0000-0000B7040000}"/>
    <cellStyle name="Normal 2 3 2 2 2 3 8" xfId="2911" xr:uid="{00000000-0005-0000-0000-0000B8040000}"/>
    <cellStyle name="Normal 2 3 2 2 2 4" xfId="526" xr:uid="{00000000-0005-0000-0000-0000B9040000}"/>
    <cellStyle name="Normal 2 3 2 2 2 4 2" xfId="1366" xr:uid="{00000000-0005-0000-0000-0000BA040000}"/>
    <cellStyle name="Normal 2 3 2 2 2 4 3" xfId="2198" xr:uid="{00000000-0005-0000-0000-0000BB040000}"/>
    <cellStyle name="Normal 2 3 2 2 2 4 4" xfId="3236" xr:uid="{00000000-0005-0000-0000-0000BC040000}"/>
    <cellStyle name="Normal 2 3 2 2 2 5" xfId="731" xr:uid="{00000000-0005-0000-0000-0000BD040000}"/>
    <cellStyle name="Normal 2 3 2 2 2 5 2" xfId="1568" xr:uid="{00000000-0005-0000-0000-0000BE040000}"/>
    <cellStyle name="Normal 2 3 2 2 2 5 3" xfId="2402" xr:uid="{00000000-0005-0000-0000-0000BF040000}"/>
    <cellStyle name="Normal 2 3 2 2 2 5 4" xfId="3440" xr:uid="{00000000-0005-0000-0000-0000C0040000}"/>
    <cellStyle name="Normal 2 3 2 2 2 6" xfId="935" xr:uid="{00000000-0005-0000-0000-0000C1040000}"/>
    <cellStyle name="Normal 2 3 2 2 2 6 2" xfId="1772" xr:uid="{00000000-0005-0000-0000-0000C2040000}"/>
    <cellStyle name="Normal 2 3 2 2 2 6 3" xfId="2606" xr:uid="{00000000-0005-0000-0000-0000C3040000}"/>
    <cellStyle name="Normal 2 3 2 2 2 6 4" xfId="3644" xr:uid="{00000000-0005-0000-0000-0000C4040000}"/>
    <cellStyle name="Normal 2 3 2 2 2 7" xfId="325" xr:uid="{00000000-0005-0000-0000-0000C5040000}"/>
    <cellStyle name="Normal 2 3 2 2 2 7 2" xfId="3035" xr:uid="{00000000-0005-0000-0000-0000C6040000}"/>
    <cellStyle name="Normal 2 3 2 2 2 8" xfId="1143" xr:uid="{00000000-0005-0000-0000-0000C7040000}"/>
    <cellStyle name="Normal 2 3 2 2 2 9" xfId="1997" xr:uid="{00000000-0005-0000-0000-0000C8040000}"/>
    <cellStyle name="Normal 2 3 2 2 3" xfId="126" xr:uid="{00000000-0005-0000-0000-0000C9040000}"/>
    <cellStyle name="Normal 2 3 2 2 3 2" xfId="229" xr:uid="{00000000-0005-0000-0000-0000CA040000}"/>
    <cellStyle name="Normal 2 3 2 2 3 2 2" xfId="659" xr:uid="{00000000-0005-0000-0000-0000CB040000}"/>
    <cellStyle name="Normal 2 3 2 2 3 2 2 2" xfId="1499" xr:uid="{00000000-0005-0000-0000-0000CC040000}"/>
    <cellStyle name="Normal 2 3 2 2 3 2 2 3" xfId="2331" xr:uid="{00000000-0005-0000-0000-0000CD040000}"/>
    <cellStyle name="Normal 2 3 2 2 3 2 2 4" xfId="3369" xr:uid="{00000000-0005-0000-0000-0000CE040000}"/>
    <cellStyle name="Normal 2 3 2 2 3 2 3" xfId="864" xr:uid="{00000000-0005-0000-0000-0000CF040000}"/>
    <cellStyle name="Normal 2 3 2 2 3 2 3 2" xfId="1701" xr:uid="{00000000-0005-0000-0000-0000D0040000}"/>
    <cellStyle name="Normal 2 3 2 2 3 2 3 3" xfId="2535" xr:uid="{00000000-0005-0000-0000-0000D1040000}"/>
    <cellStyle name="Normal 2 3 2 2 3 2 3 4" xfId="3573" xr:uid="{00000000-0005-0000-0000-0000D2040000}"/>
    <cellStyle name="Normal 2 3 2 2 3 2 4" xfId="1068" xr:uid="{00000000-0005-0000-0000-0000D3040000}"/>
    <cellStyle name="Normal 2 3 2 2 3 2 4 2" xfId="1905" xr:uid="{00000000-0005-0000-0000-0000D4040000}"/>
    <cellStyle name="Normal 2 3 2 2 3 2 4 3" xfId="2739" xr:uid="{00000000-0005-0000-0000-0000D5040000}"/>
    <cellStyle name="Normal 2 3 2 2 3 2 4 4" xfId="3777" xr:uid="{00000000-0005-0000-0000-0000D6040000}"/>
    <cellStyle name="Normal 2 3 2 2 3 2 5" xfId="458" xr:uid="{00000000-0005-0000-0000-0000D7040000}"/>
    <cellStyle name="Normal 2 3 2 2 3 2 5 2" xfId="3168" xr:uid="{00000000-0005-0000-0000-0000D8040000}"/>
    <cellStyle name="Normal 2 3 2 2 3 2 6" xfId="1276" xr:uid="{00000000-0005-0000-0000-0000D9040000}"/>
    <cellStyle name="Normal 2 3 2 2 3 2 7" xfId="2130" xr:uid="{00000000-0005-0000-0000-0000DA040000}"/>
    <cellStyle name="Normal 2 3 2 2 3 2 8" xfId="2943" xr:uid="{00000000-0005-0000-0000-0000DB040000}"/>
    <cellStyle name="Normal 2 3 2 2 3 3" xfId="558" xr:uid="{00000000-0005-0000-0000-0000DC040000}"/>
    <cellStyle name="Normal 2 3 2 2 3 3 2" xfId="1398" xr:uid="{00000000-0005-0000-0000-0000DD040000}"/>
    <cellStyle name="Normal 2 3 2 2 3 3 3" xfId="2230" xr:uid="{00000000-0005-0000-0000-0000DE040000}"/>
    <cellStyle name="Normal 2 3 2 2 3 3 4" xfId="3268" xr:uid="{00000000-0005-0000-0000-0000DF040000}"/>
    <cellStyle name="Normal 2 3 2 2 3 4" xfId="763" xr:uid="{00000000-0005-0000-0000-0000E0040000}"/>
    <cellStyle name="Normal 2 3 2 2 3 4 2" xfId="1600" xr:uid="{00000000-0005-0000-0000-0000E1040000}"/>
    <cellStyle name="Normal 2 3 2 2 3 4 3" xfId="2434" xr:uid="{00000000-0005-0000-0000-0000E2040000}"/>
    <cellStyle name="Normal 2 3 2 2 3 4 4" xfId="3472" xr:uid="{00000000-0005-0000-0000-0000E3040000}"/>
    <cellStyle name="Normal 2 3 2 2 3 5" xfId="967" xr:uid="{00000000-0005-0000-0000-0000E4040000}"/>
    <cellStyle name="Normal 2 3 2 2 3 5 2" xfId="1804" xr:uid="{00000000-0005-0000-0000-0000E5040000}"/>
    <cellStyle name="Normal 2 3 2 2 3 5 3" xfId="2638" xr:uid="{00000000-0005-0000-0000-0000E6040000}"/>
    <cellStyle name="Normal 2 3 2 2 3 5 4" xfId="3676" xr:uid="{00000000-0005-0000-0000-0000E7040000}"/>
    <cellStyle name="Normal 2 3 2 2 3 6" xfId="357" xr:uid="{00000000-0005-0000-0000-0000E8040000}"/>
    <cellStyle name="Normal 2 3 2 2 3 6 2" xfId="3067" xr:uid="{00000000-0005-0000-0000-0000E9040000}"/>
    <cellStyle name="Normal 2 3 2 2 3 7" xfId="1175" xr:uid="{00000000-0005-0000-0000-0000EA040000}"/>
    <cellStyle name="Normal 2 3 2 2 3 8" xfId="2029" xr:uid="{00000000-0005-0000-0000-0000EB040000}"/>
    <cellStyle name="Normal 2 3 2 2 3 9" xfId="2842" xr:uid="{00000000-0005-0000-0000-0000EC040000}"/>
    <cellStyle name="Normal 2 3 2 2 4" xfId="178" xr:uid="{00000000-0005-0000-0000-0000ED040000}"/>
    <cellStyle name="Normal 2 3 2 2 4 2" xfId="608" xr:uid="{00000000-0005-0000-0000-0000EE040000}"/>
    <cellStyle name="Normal 2 3 2 2 4 2 2" xfId="1448" xr:uid="{00000000-0005-0000-0000-0000EF040000}"/>
    <cellStyle name="Normal 2 3 2 2 4 2 3" xfId="2280" xr:uid="{00000000-0005-0000-0000-0000F0040000}"/>
    <cellStyle name="Normal 2 3 2 2 4 2 4" xfId="3318" xr:uid="{00000000-0005-0000-0000-0000F1040000}"/>
    <cellStyle name="Normal 2 3 2 2 4 3" xfId="813" xr:uid="{00000000-0005-0000-0000-0000F2040000}"/>
    <cellStyle name="Normal 2 3 2 2 4 3 2" xfId="1650" xr:uid="{00000000-0005-0000-0000-0000F3040000}"/>
    <cellStyle name="Normal 2 3 2 2 4 3 3" xfId="2484" xr:uid="{00000000-0005-0000-0000-0000F4040000}"/>
    <cellStyle name="Normal 2 3 2 2 4 3 4" xfId="3522" xr:uid="{00000000-0005-0000-0000-0000F5040000}"/>
    <cellStyle name="Normal 2 3 2 2 4 4" xfId="1017" xr:uid="{00000000-0005-0000-0000-0000F6040000}"/>
    <cellStyle name="Normal 2 3 2 2 4 4 2" xfId="1854" xr:uid="{00000000-0005-0000-0000-0000F7040000}"/>
    <cellStyle name="Normal 2 3 2 2 4 4 3" xfId="2688" xr:uid="{00000000-0005-0000-0000-0000F8040000}"/>
    <cellStyle name="Normal 2 3 2 2 4 4 4" xfId="3726" xr:uid="{00000000-0005-0000-0000-0000F9040000}"/>
    <cellStyle name="Normal 2 3 2 2 4 5" xfId="407" xr:uid="{00000000-0005-0000-0000-0000FA040000}"/>
    <cellStyle name="Normal 2 3 2 2 4 5 2" xfId="3117" xr:uid="{00000000-0005-0000-0000-0000FB040000}"/>
    <cellStyle name="Normal 2 3 2 2 4 6" xfId="1225" xr:uid="{00000000-0005-0000-0000-0000FC040000}"/>
    <cellStyle name="Normal 2 3 2 2 4 7" xfId="2079" xr:uid="{00000000-0005-0000-0000-0000FD040000}"/>
    <cellStyle name="Normal 2 3 2 2 4 8" xfId="2892" xr:uid="{00000000-0005-0000-0000-0000FE040000}"/>
    <cellStyle name="Normal 2 3 2 2 5" xfId="306" xr:uid="{00000000-0005-0000-0000-0000FF040000}"/>
    <cellStyle name="Normal 2 3 2 2 5 2" xfId="1322" xr:uid="{00000000-0005-0000-0000-000000050000}"/>
    <cellStyle name="Normal 2 3 2 2 5 3" xfId="1978" xr:uid="{00000000-0005-0000-0000-000001050000}"/>
    <cellStyle name="Normal 2 3 2 2 5 4" xfId="3016" xr:uid="{00000000-0005-0000-0000-000002050000}"/>
    <cellStyle name="Normal 2 3 2 2 6" xfId="507" xr:uid="{00000000-0005-0000-0000-000003050000}"/>
    <cellStyle name="Normal 2 3 2 2 6 2" xfId="1347" xr:uid="{00000000-0005-0000-0000-000004050000}"/>
    <cellStyle name="Normal 2 3 2 2 6 3" xfId="2179" xr:uid="{00000000-0005-0000-0000-000005050000}"/>
    <cellStyle name="Normal 2 3 2 2 6 4" xfId="3217" xr:uid="{00000000-0005-0000-0000-000006050000}"/>
    <cellStyle name="Normal 2 3 2 2 7" xfId="712" xr:uid="{00000000-0005-0000-0000-000007050000}"/>
    <cellStyle name="Normal 2 3 2 2 7 2" xfId="1549" xr:uid="{00000000-0005-0000-0000-000008050000}"/>
    <cellStyle name="Normal 2 3 2 2 7 3" xfId="2383" xr:uid="{00000000-0005-0000-0000-000009050000}"/>
    <cellStyle name="Normal 2 3 2 2 7 4" xfId="3421" xr:uid="{00000000-0005-0000-0000-00000A050000}"/>
    <cellStyle name="Normal 2 3 2 2 8" xfId="916" xr:uid="{00000000-0005-0000-0000-00000B050000}"/>
    <cellStyle name="Normal 2 3 2 2 8 2" xfId="1753" xr:uid="{00000000-0005-0000-0000-00000C050000}"/>
    <cellStyle name="Normal 2 3 2 2 8 3" xfId="2587" xr:uid="{00000000-0005-0000-0000-00000D050000}"/>
    <cellStyle name="Normal 2 3 2 2 8 4" xfId="3625" xr:uid="{00000000-0005-0000-0000-00000E050000}"/>
    <cellStyle name="Normal 2 3 2 2 9" xfId="273" xr:uid="{00000000-0005-0000-0000-00000F050000}"/>
    <cellStyle name="Normal 2 3 2 2 9 2" xfId="2984" xr:uid="{00000000-0005-0000-0000-000010050000}"/>
    <cellStyle name="Normal 2 3 2 3" xfId="85" xr:uid="{00000000-0005-0000-0000-000011050000}"/>
    <cellStyle name="Normal 2 3 2 4" xfId="110" xr:uid="{00000000-0005-0000-0000-000012050000}"/>
    <cellStyle name="Normal 2 3 2 4 2" xfId="213" xr:uid="{00000000-0005-0000-0000-000013050000}"/>
    <cellStyle name="Normal 2 3 2 4 2 2" xfId="643" xr:uid="{00000000-0005-0000-0000-000014050000}"/>
    <cellStyle name="Normal 2 3 2 4 2 2 2" xfId="1483" xr:uid="{00000000-0005-0000-0000-000015050000}"/>
    <cellStyle name="Normal 2 3 2 4 2 2 3" xfId="2315" xr:uid="{00000000-0005-0000-0000-000016050000}"/>
    <cellStyle name="Normal 2 3 2 4 2 2 4" xfId="3353" xr:uid="{00000000-0005-0000-0000-000017050000}"/>
    <cellStyle name="Normal 2 3 2 4 2 3" xfId="848" xr:uid="{00000000-0005-0000-0000-000018050000}"/>
    <cellStyle name="Normal 2 3 2 4 2 3 2" xfId="1685" xr:uid="{00000000-0005-0000-0000-000019050000}"/>
    <cellStyle name="Normal 2 3 2 4 2 3 3" xfId="2519" xr:uid="{00000000-0005-0000-0000-00001A050000}"/>
    <cellStyle name="Normal 2 3 2 4 2 3 4" xfId="3557" xr:uid="{00000000-0005-0000-0000-00001B050000}"/>
    <cellStyle name="Normal 2 3 2 4 2 4" xfId="1052" xr:uid="{00000000-0005-0000-0000-00001C050000}"/>
    <cellStyle name="Normal 2 3 2 4 2 4 2" xfId="1889" xr:uid="{00000000-0005-0000-0000-00001D050000}"/>
    <cellStyle name="Normal 2 3 2 4 2 4 3" xfId="2723" xr:uid="{00000000-0005-0000-0000-00001E050000}"/>
    <cellStyle name="Normal 2 3 2 4 2 4 4" xfId="3761" xr:uid="{00000000-0005-0000-0000-00001F050000}"/>
    <cellStyle name="Normal 2 3 2 4 2 5" xfId="442" xr:uid="{00000000-0005-0000-0000-000020050000}"/>
    <cellStyle name="Normal 2 3 2 4 2 5 2" xfId="3152" xr:uid="{00000000-0005-0000-0000-000021050000}"/>
    <cellStyle name="Normal 2 3 2 4 2 6" xfId="1260" xr:uid="{00000000-0005-0000-0000-000022050000}"/>
    <cellStyle name="Normal 2 3 2 4 2 7" xfId="2114" xr:uid="{00000000-0005-0000-0000-000023050000}"/>
    <cellStyle name="Normal 2 3 2 4 2 8" xfId="2927" xr:uid="{00000000-0005-0000-0000-000024050000}"/>
    <cellStyle name="Normal 2 3 2 4 3" xfId="542" xr:uid="{00000000-0005-0000-0000-000025050000}"/>
    <cellStyle name="Normal 2 3 2 4 3 2" xfId="1382" xr:uid="{00000000-0005-0000-0000-000026050000}"/>
    <cellStyle name="Normal 2 3 2 4 3 3" xfId="2214" xr:uid="{00000000-0005-0000-0000-000027050000}"/>
    <cellStyle name="Normal 2 3 2 4 3 4" xfId="3252" xr:uid="{00000000-0005-0000-0000-000028050000}"/>
    <cellStyle name="Normal 2 3 2 4 4" xfId="747" xr:uid="{00000000-0005-0000-0000-000029050000}"/>
    <cellStyle name="Normal 2 3 2 4 4 2" xfId="1584" xr:uid="{00000000-0005-0000-0000-00002A050000}"/>
    <cellStyle name="Normal 2 3 2 4 4 3" xfId="2418" xr:uid="{00000000-0005-0000-0000-00002B050000}"/>
    <cellStyle name="Normal 2 3 2 4 4 4" xfId="3456" xr:uid="{00000000-0005-0000-0000-00002C050000}"/>
    <cellStyle name="Normal 2 3 2 4 5" xfId="951" xr:uid="{00000000-0005-0000-0000-00002D050000}"/>
    <cellStyle name="Normal 2 3 2 4 5 2" xfId="1788" xr:uid="{00000000-0005-0000-0000-00002E050000}"/>
    <cellStyle name="Normal 2 3 2 4 5 3" xfId="2622" xr:uid="{00000000-0005-0000-0000-00002F050000}"/>
    <cellStyle name="Normal 2 3 2 4 5 4" xfId="3660" xr:uid="{00000000-0005-0000-0000-000030050000}"/>
    <cellStyle name="Normal 2 3 2 4 6" xfId="341" xr:uid="{00000000-0005-0000-0000-000031050000}"/>
    <cellStyle name="Normal 2 3 2 4 6 2" xfId="3051" xr:uid="{00000000-0005-0000-0000-000032050000}"/>
    <cellStyle name="Normal 2 3 2 4 7" xfId="1159" xr:uid="{00000000-0005-0000-0000-000033050000}"/>
    <cellStyle name="Normal 2 3 2 4 8" xfId="2013" xr:uid="{00000000-0005-0000-0000-000034050000}"/>
    <cellStyle name="Normal 2 3 2 4 9" xfId="2826" xr:uid="{00000000-0005-0000-0000-000035050000}"/>
    <cellStyle name="Normal 2 3 2 5" xfId="163" xr:uid="{00000000-0005-0000-0000-000036050000}"/>
    <cellStyle name="Normal 2 3 2 5 2" xfId="593" xr:uid="{00000000-0005-0000-0000-000037050000}"/>
    <cellStyle name="Normal 2 3 2 5 2 2" xfId="1433" xr:uid="{00000000-0005-0000-0000-000038050000}"/>
    <cellStyle name="Normal 2 3 2 5 2 3" xfId="2265" xr:uid="{00000000-0005-0000-0000-000039050000}"/>
    <cellStyle name="Normal 2 3 2 5 2 4" xfId="3303" xr:uid="{00000000-0005-0000-0000-00003A050000}"/>
    <cellStyle name="Normal 2 3 2 5 3" xfId="798" xr:uid="{00000000-0005-0000-0000-00003B050000}"/>
    <cellStyle name="Normal 2 3 2 5 3 2" xfId="1635" xr:uid="{00000000-0005-0000-0000-00003C050000}"/>
    <cellStyle name="Normal 2 3 2 5 3 3" xfId="2469" xr:uid="{00000000-0005-0000-0000-00003D050000}"/>
    <cellStyle name="Normal 2 3 2 5 3 4" xfId="3507" xr:uid="{00000000-0005-0000-0000-00003E050000}"/>
    <cellStyle name="Normal 2 3 2 5 4" xfId="1002" xr:uid="{00000000-0005-0000-0000-00003F050000}"/>
    <cellStyle name="Normal 2 3 2 5 4 2" xfId="1839" xr:uid="{00000000-0005-0000-0000-000040050000}"/>
    <cellStyle name="Normal 2 3 2 5 4 3" xfId="2673" xr:uid="{00000000-0005-0000-0000-000041050000}"/>
    <cellStyle name="Normal 2 3 2 5 4 4" xfId="3711" xr:uid="{00000000-0005-0000-0000-000042050000}"/>
    <cellStyle name="Normal 2 3 2 5 5" xfId="392" xr:uid="{00000000-0005-0000-0000-000043050000}"/>
    <cellStyle name="Normal 2 3 2 5 5 2" xfId="3102" xr:uid="{00000000-0005-0000-0000-000044050000}"/>
    <cellStyle name="Normal 2 3 2 5 6" xfId="1210" xr:uid="{00000000-0005-0000-0000-000045050000}"/>
    <cellStyle name="Normal 2 3 2 5 7" xfId="2064" xr:uid="{00000000-0005-0000-0000-000046050000}"/>
    <cellStyle name="Normal 2 3 2 5 8" xfId="2877" xr:uid="{00000000-0005-0000-0000-000047050000}"/>
    <cellStyle name="Normal 2 3 2 6" xfId="290" xr:uid="{00000000-0005-0000-0000-000048050000}"/>
    <cellStyle name="Normal 2 3 2 6 2" xfId="1311" xr:uid="{00000000-0005-0000-0000-000049050000}"/>
    <cellStyle name="Normal 2 3 2 6 3" xfId="1963" xr:uid="{00000000-0005-0000-0000-00004A050000}"/>
    <cellStyle name="Normal 2 3 2 6 4" xfId="3001" xr:uid="{00000000-0005-0000-0000-00004B050000}"/>
    <cellStyle name="Normal 2 3 2 7" xfId="492" xr:uid="{00000000-0005-0000-0000-00004C050000}"/>
    <cellStyle name="Normal 2 3 2 7 2" xfId="1332" xr:uid="{00000000-0005-0000-0000-00004D050000}"/>
    <cellStyle name="Normal 2 3 2 7 3" xfId="2164" xr:uid="{00000000-0005-0000-0000-00004E050000}"/>
    <cellStyle name="Normal 2 3 2 7 4" xfId="3202" xr:uid="{00000000-0005-0000-0000-00004F050000}"/>
    <cellStyle name="Normal 2 3 2 8" xfId="697" xr:uid="{00000000-0005-0000-0000-000050050000}"/>
    <cellStyle name="Normal 2 3 2 8 2" xfId="1534" xr:uid="{00000000-0005-0000-0000-000051050000}"/>
    <cellStyle name="Normal 2 3 2 8 3" xfId="2368" xr:uid="{00000000-0005-0000-0000-000052050000}"/>
    <cellStyle name="Normal 2 3 2 8 4" xfId="3406" xr:uid="{00000000-0005-0000-0000-000053050000}"/>
    <cellStyle name="Normal 2 3 2 9" xfId="901" xr:uid="{00000000-0005-0000-0000-000054050000}"/>
    <cellStyle name="Normal 2 3 2 9 2" xfId="1738" xr:uid="{00000000-0005-0000-0000-000055050000}"/>
    <cellStyle name="Normal 2 3 2 9 3" xfId="2572" xr:uid="{00000000-0005-0000-0000-000056050000}"/>
    <cellStyle name="Normal 2 3 2 9 4" xfId="3610" xr:uid="{00000000-0005-0000-0000-000057050000}"/>
    <cellStyle name="Normal 2 3 3" xfId="69" xr:uid="{00000000-0005-0000-0000-000058050000}"/>
    <cellStyle name="Normal 2 3 3 10" xfId="2786" xr:uid="{00000000-0005-0000-0000-000059050000}"/>
    <cellStyle name="Normal 2 3 3 2" xfId="121" xr:uid="{00000000-0005-0000-0000-00005A050000}"/>
    <cellStyle name="Normal 2 3 3 2 2" xfId="224" xr:uid="{00000000-0005-0000-0000-00005B050000}"/>
    <cellStyle name="Normal 2 3 3 2 2 2" xfId="654" xr:uid="{00000000-0005-0000-0000-00005C050000}"/>
    <cellStyle name="Normal 2 3 3 2 2 2 2" xfId="1494" xr:uid="{00000000-0005-0000-0000-00005D050000}"/>
    <cellStyle name="Normal 2 3 3 2 2 2 3" xfId="2326" xr:uid="{00000000-0005-0000-0000-00005E050000}"/>
    <cellStyle name="Normal 2 3 3 2 2 2 4" xfId="3364" xr:uid="{00000000-0005-0000-0000-00005F050000}"/>
    <cellStyle name="Normal 2 3 3 2 2 3" xfId="859" xr:uid="{00000000-0005-0000-0000-000060050000}"/>
    <cellStyle name="Normal 2 3 3 2 2 3 2" xfId="1696" xr:uid="{00000000-0005-0000-0000-000061050000}"/>
    <cellStyle name="Normal 2 3 3 2 2 3 3" xfId="2530" xr:uid="{00000000-0005-0000-0000-000062050000}"/>
    <cellStyle name="Normal 2 3 3 2 2 3 4" xfId="3568" xr:uid="{00000000-0005-0000-0000-000063050000}"/>
    <cellStyle name="Normal 2 3 3 2 2 4" xfId="1063" xr:uid="{00000000-0005-0000-0000-000064050000}"/>
    <cellStyle name="Normal 2 3 3 2 2 4 2" xfId="1900" xr:uid="{00000000-0005-0000-0000-000065050000}"/>
    <cellStyle name="Normal 2 3 3 2 2 4 3" xfId="2734" xr:uid="{00000000-0005-0000-0000-000066050000}"/>
    <cellStyle name="Normal 2 3 3 2 2 4 4" xfId="3772" xr:uid="{00000000-0005-0000-0000-000067050000}"/>
    <cellStyle name="Normal 2 3 3 2 2 5" xfId="453" xr:uid="{00000000-0005-0000-0000-000068050000}"/>
    <cellStyle name="Normal 2 3 3 2 2 5 2" xfId="3163" xr:uid="{00000000-0005-0000-0000-000069050000}"/>
    <cellStyle name="Normal 2 3 3 2 2 6" xfId="1271" xr:uid="{00000000-0005-0000-0000-00006A050000}"/>
    <cellStyle name="Normal 2 3 3 2 2 7" xfId="2125" xr:uid="{00000000-0005-0000-0000-00006B050000}"/>
    <cellStyle name="Normal 2 3 3 2 2 8" xfId="2938" xr:uid="{00000000-0005-0000-0000-00006C050000}"/>
    <cellStyle name="Normal 2 3 3 2 3" xfId="553" xr:uid="{00000000-0005-0000-0000-00006D050000}"/>
    <cellStyle name="Normal 2 3 3 2 3 2" xfId="1393" xr:uid="{00000000-0005-0000-0000-00006E050000}"/>
    <cellStyle name="Normal 2 3 3 2 3 3" xfId="2225" xr:uid="{00000000-0005-0000-0000-00006F050000}"/>
    <cellStyle name="Normal 2 3 3 2 3 4" xfId="3263" xr:uid="{00000000-0005-0000-0000-000070050000}"/>
    <cellStyle name="Normal 2 3 3 2 4" xfId="758" xr:uid="{00000000-0005-0000-0000-000071050000}"/>
    <cellStyle name="Normal 2 3 3 2 4 2" xfId="1595" xr:uid="{00000000-0005-0000-0000-000072050000}"/>
    <cellStyle name="Normal 2 3 3 2 4 3" xfId="2429" xr:uid="{00000000-0005-0000-0000-000073050000}"/>
    <cellStyle name="Normal 2 3 3 2 4 4" xfId="3467" xr:uid="{00000000-0005-0000-0000-000074050000}"/>
    <cellStyle name="Normal 2 3 3 2 5" xfId="962" xr:uid="{00000000-0005-0000-0000-000075050000}"/>
    <cellStyle name="Normal 2 3 3 2 5 2" xfId="1799" xr:uid="{00000000-0005-0000-0000-000076050000}"/>
    <cellStyle name="Normal 2 3 3 2 5 3" xfId="2633" xr:uid="{00000000-0005-0000-0000-000077050000}"/>
    <cellStyle name="Normal 2 3 3 2 5 4" xfId="3671" xr:uid="{00000000-0005-0000-0000-000078050000}"/>
    <cellStyle name="Normal 2 3 3 2 6" xfId="352" xr:uid="{00000000-0005-0000-0000-000079050000}"/>
    <cellStyle name="Normal 2 3 3 2 6 2" xfId="3062" xr:uid="{00000000-0005-0000-0000-00007A050000}"/>
    <cellStyle name="Normal 2 3 3 2 7" xfId="1170" xr:uid="{00000000-0005-0000-0000-00007B050000}"/>
    <cellStyle name="Normal 2 3 3 2 8" xfId="2024" xr:uid="{00000000-0005-0000-0000-00007C050000}"/>
    <cellStyle name="Normal 2 3 3 2 9" xfId="2837" xr:uid="{00000000-0005-0000-0000-00007D050000}"/>
    <cellStyle name="Normal 2 3 3 3" xfId="173" xr:uid="{00000000-0005-0000-0000-00007E050000}"/>
    <cellStyle name="Normal 2 3 3 3 2" xfId="603" xr:uid="{00000000-0005-0000-0000-00007F050000}"/>
    <cellStyle name="Normal 2 3 3 3 2 2" xfId="1443" xr:uid="{00000000-0005-0000-0000-000080050000}"/>
    <cellStyle name="Normal 2 3 3 3 2 3" xfId="2275" xr:uid="{00000000-0005-0000-0000-000081050000}"/>
    <cellStyle name="Normal 2 3 3 3 2 4" xfId="3313" xr:uid="{00000000-0005-0000-0000-000082050000}"/>
    <cellStyle name="Normal 2 3 3 3 3" xfId="808" xr:uid="{00000000-0005-0000-0000-000083050000}"/>
    <cellStyle name="Normal 2 3 3 3 3 2" xfId="1645" xr:uid="{00000000-0005-0000-0000-000084050000}"/>
    <cellStyle name="Normal 2 3 3 3 3 3" xfId="2479" xr:uid="{00000000-0005-0000-0000-000085050000}"/>
    <cellStyle name="Normal 2 3 3 3 3 4" xfId="3517" xr:uid="{00000000-0005-0000-0000-000086050000}"/>
    <cellStyle name="Normal 2 3 3 3 4" xfId="1012" xr:uid="{00000000-0005-0000-0000-000087050000}"/>
    <cellStyle name="Normal 2 3 3 3 4 2" xfId="1849" xr:uid="{00000000-0005-0000-0000-000088050000}"/>
    <cellStyle name="Normal 2 3 3 3 4 3" xfId="2683" xr:uid="{00000000-0005-0000-0000-000089050000}"/>
    <cellStyle name="Normal 2 3 3 3 4 4" xfId="3721" xr:uid="{00000000-0005-0000-0000-00008A050000}"/>
    <cellStyle name="Normal 2 3 3 3 5" xfId="402" xr:uid="{00000000-0005-0000-0000-00008B050000}"/>
    <cellStyle name="Normal 2 3 3 3 5 2" xfId="3112" xr:uid="{00000000-0005-0000-0000-00008C050000}"/>
    <cellStyle name="Normal 2 3 3 3 6" xfId="1220" xr:uid="{00000000-0005-0000-0000-00008D050000}"/>
    <cellStyle name="Normal 2 3 3 3 7" xfId="2074" xr:uid="{00000000-0005-0000-0000-00008E050000}"/>
    <cellStyle name="Normal 2 3 3 3 8" xfId="2887" xr:uid="{00000000-0005-0000-0000-00008F050000}"/>
    <cellStyle name="Normal 2 3 3 4" xfId="502" xr:uid="{00000000-0005-0000-0000-000090050000}"/>
    <cellStyle name="Normal 2 3 3 4 2" xfId="1342" xr:uid="{00000000-0005-0000-0000-000091050000}"/>
    <cellStyle name="Normal 2 3 3 4 3" xfId="2174" xr:uid="{00000000-0005-0000-0000-000092050000}"/>
    <cellStyle name="Normal 2 3 3 4 4" xfId="3212" xr:uid="{00000000-0005-0000-0000-000093050000}"/>
    <cellStyle name="Normal 2 3 3 5" xfId="707" xr:uid="{00000000-0005-0000-0000-000094050000}"/>
    <cellStyle name="Normal 2 3 3 5 2" xfId="1544" xr:uid="{00000000-0005-0000-0000-000095050000}"/>
    <cellStyle name="Normal 2 3 3 5 3" xfId="2378" xr:uid="{00000000-0005-0000-0000-000096050000}"/>
    <cellStyle name="Normal 2 3 3 5 4" xfId="3416" xr:uid="{00000000-0005-0000-0000-000097050000}"/>
    <cellStyle name="Normal 2 3 3 6" xfId="911" xr:uid="{00000000-0005-0000-0000-000098050000}"/>
    <cellStyle name="Normal 2 3 3 6 2" xfId="1748" xr:uid="{00000000-0005-0000-0000-000099050000}"/>
    <cellStyle name="Normal 2 3 3 6 3" xfId="2582" xr:uid="{00000000-0005-0000-0000-00009A050000}"/>
    <cellStyle name="Normal 2 3 3 6 4" xfId="3620" xr:uid="{00000000-0005-0000-0000-00009B050000}"/>
    <cellStyle name="Normal 2 3 3 7" xfId="301" xr:uid="{00000000-0005-0000-0000-00009C050000}"/>
    <cellStyle name="Normal 2 3 3 7 2" xfId="3011" xr:uid="{00000000-0005-0000-0000-00009D050000}"/>
    <cellStyle name="Normal 2 3 3 8" xfId="1119" xr:uid="{00000000-0005-0000-0000-00009E050000}"/>
    <cellStyle name="Normal 2 3 3 9" xfId="1973" xr:uid="{00000000-0005-0000-0000-00009F050000}"/>
    <cellStyle name="Normal 2 3 4" xfId="89" xr:uid="{00000000-0005-0000-0000-0000A0050000}"/>
    <cellStyle name="Normal 2 3 4 10" xfId="2805" xr:uid="{00000000-0005-0000-0000-0000A1050000}"/>
    <cellStyle name="Normal 2 3 4 2" xfId="140" xr:uid="{00000000-0005-0000-0000-0000A2050000}"/>
    <cellStyle name="Normal 2 3 4 2 2" xfId="243" xr:uid="{00000000-0005-0000-0000-0000A3050000}"/>
    <cellStyle name="Normal 2 3 4 2 2 2" xfId="673" xr:uid="{00000000-0005-0000-0000-0000A4050000}"/>
    <cellStyle name="Normal 2 3 4 2 2 2 2" xfId="1513" xr:uid="{00000000-0005-0000-0000-0000A5050000}"/>
    <cellStyle name="Normal 2 3 4 2 2 2 3" xfId="2345" xr:uid="{00000000-0005-0000-0000-0000A6050000}"/>
    <cellStyle name="Normal 2 3 4 2 2 2 4" xfId="3383" xr:uid="{00000000-0005-0000-0000-0000A7050000}"/>
    <cellStyle name="Normal 2 3 4 2 2 3" xfId="878" xr:uid="{00000000-0005-0000-0000-0000A8050000}"/>
    <cellStyle name="Normal 2 3 4 2 2 3 2" xfId="1715" xr:uid="{00000000-0005-0000-0000-0000A9050000}"/>
    <cellStyle name="Normal 2 3 4 2 2 3 3" xfId="2549" xr:uid="{00000000-0005-0000-0000-0000AA050000}"/>
    <cellStyle name="Normal 2 3 4 2 2 3 4" xfId="3587" xr:uid="{00000000-0005-0000-0000-0000AB050000}"/>
    <cellStyle name="Normal 2 3 4 2 2 4" xfId="1082" xr:uid="{00000000-0005-0000-0000-0000AC050000}"/>
    <cellStyle name="Normal 2 3 4 2 2 4 2" xfId="1919" xr:uid="{00000000-0005-0000-0000-0000AD050000}"/>
    <cellStyle name="Normal 2 3 4 2 2 4 3" xfId="2753" xr:uid="{00000000-0005-0000-0000-0000AE050000}"/>
    <cellStyle name="Normal 2 3 4 2 2 4 4" xfId="3791" xr:uid="{00000000-0005-0000-0000-0000AF050000}"/>
    <cellStyle name="Normal 2 3 4 2 2 5" xfId="472" xr:uid="{00000000-0005-0000-0000-0000B0050000}"/>
    <cellStyle name="Normal 2 3 4 2 2 5 2" xfId="3182" xr:uid="{00000000-0005-0000-0000-0000B1050000}"/>
    <cellStyle name="Normal 2 3 4 2 2 6" xfId="1290" xr:uid="{00000000-0005-0000-0000-0000B2050000}"/>
    <cellStyle name="Normal 2 3 4 2 2 7" xfId="2144" xr:uid="{00000000-0005-0000-0000-0000B3050000}"/>
    <cellStyle name="Normal 2 3 4 2 2 8" xfId="2957" xr:uid="{00000000-0005-0000-0000-0000B4050000}"/>
    <cellStyle name="Normal 2 3 4 2 3" xfId="572" xr:uid="{00000000-0005-0000-0000-0000B5050000}"/>
    <cellStyle name="Normal 2 3 4 2 3 2" xfId="1412" xr:uid="{00000000-0005-0000-0000-0000B6050000}"/>
    <cellStyle name="Normal 2 3 4 2 3 3" xfId="2244" xr:uid="{00000000-0005-0000-0000-0000B7050000}"/>
    <cellStyle name="Normal 2 3 4 2 3 4" xfId="3282" xr:uid="{00000000-0005-0000-0000-0000B8050000}"/>
    <cellStyle name="Normal 2 3 4 2 4" xfId="777" xr:uid="{00000000-0005-0000-0000-0000B9050000}"/>
    <cellStyle name="Normal 2 3 4 2 4 2" xfId="1614" xr:uid="{00000000-0005-0000-0000-0000BA050000}"/>
    <cellStyle name="Normal 2 3 4 2 4 3" xfId="2448" xr:uid="{00000000-0005-0000-0000-0000BB050000}"/>
    <cellStyle name="Normal 2 3 4 2 4 4" xfId="3486" xr:uid="{00000000-0005-0000-0000-0000BC050000}"/>
    <cellStyle name="Normal 2 3 4 2 5" xfId="981" xr:uid="{00000000-0005-0000-0000-0000BD050000}"/>
    <cellStyle name="Normal 2 3 4 2 5 2" xfId="1818" xr:uid="{00000000-0005-0000-0000-0000BE050000}"/>
    <cellStyle name="Normal 2 3 4 2 5 3" xfId="2652" xr:uid="{00000000-0005-0000-0000-0000BF050000}"/>
    <cellStyle name="Normal 2 3 4 2 5 4" xfId="3690" xr:uid="{00000000-0005-0000-0000-0000C0050000}"/>
    <cellStyle name="Normal 2 3 4 2 6" xfId="371" xr:uid="{00000000-0005-0000-0000-0000C1050000}"/>
    <cellStyle name="Normal 2 3 4 2 6 2" xfId="3081" xr:uid="{00000000-0005-0000-0000-0000C2050000}"/>
    <cellStyle name="Normal 2 3 4 2 7" xfId="1189" xr:uid="{00000000-0005-0000-0000-0000C3050000}"/>
    <cellStyle name="Normal 2 3 4 2 8" xfId="2043" xr:uid="{00000000-0005-0000-0000-0000C4050000}"/>
    <cellStyle name="Normal 2 3 4 2 9" xfId="2856" xr:uid="{00000000-0005-0000-0000-0000C5050000}"/>
    <cellStyle name="Normal 2 3 4 3" xfId="192" xr:uid="{00000000-0005-0000-0000-0000C6050000}"/>
    <cellStyle name="Normal 2 3 4 3 2" xfId="622" xr:uid="{00000000-0005-0000-0000-0000C7050000}"/>
    <cellStyle name="Normal 2 3 4 3 2 2" xfId="1462" xr:uid="{00000000-0005-0000-0000-0000C8050000}"/>
    <cellStyle name="Normal 2 3 4 3 2 3" xfId="2294" xr:uid="{00000000-0005-0000-0000-0000C9050000}"/>
    <cellStyle name="Normal 2 3 4 3 2 4" xfId="3332" xr:uid="{00000000-0005-0000-0000-0000CA050000}"/>
    <cellStyle name="Normal 2 3 4 3 3" xfId="827" xr:uid="{00000000-0005-0000-0000-0000CB050000}"/>
    <cellStyle name="Normal 2 3 4 3 3 2" xfId="1664" xr:uid="{00000000-0005-0000-0000-0000CC050000}"/>
    <cellStyle name="Normal 2 3 4 3 3 3" xfId="2498" xr:uid="{00000000-0005-0000-0000-0000CD050000}"/>
    <cellStyle name="Normal 2 3 4 3 3 4" xfId="3536" xr:uid="{00000000-0005-0000-0000-0000CE050000}"/>
    <cellStyle name="Normal 2 3 4 3 4" xfId="1031" xr:uid="{00000000-0005-0000-0000-0000CF050000}"/>
    <cellStyle name="Normal 2 3 4 3 4 2" xfId="1868" xr:uid="{00000000-0005-0000-0000-0000D0050000}"/>
    <cellStyle name="Normal 2 3 4 3 4 3" xfId="2702" xr:uid="{00000000-0005-0000-0000-0000D1050000}"/>
    <cellStyle name="Normal 2 3 4 3 4 4" xfId="3740" xr:uid="{00000000-0005-0000-0000-0000D2050000}"/>
    <cellStyle name="Normal 2 3 4 3 5" xfId="421" xr:uid="{00000000-0005-0000-0000-0000D3050000}"/>
    <cellStyle name="Normal 2 3 4 3 5 2" xfId="3131" xr:uid="{00000000-0005-0000-0000-0000D4050000}"/>
    <cellStyle name="Normal 2 3 4 3 6" xfId="1239" xr:uid="{00000000-0005-0000-0000-0000D5050000}"/>
    <cellStyle name="Normal 2 3 4 3 7" xfId="2093" xr:uid="{00000000-0005-0000-0000-0000D6050000}"/>
    <cellStyle name="Normal 2 3 4 3 8" xfId="2906" xr:uid="{00000000-0005-0000-0000-0000D7050000}"/>
    <cellStyle name="Normal 2 3 4 4" xfId="521" xr:uid="{00000000-0005-0000-0000-0000D8050000}"/>
    <cellStyle name="Normal 2 3 4 4 2" xfId="1361" xr:uid="{00000000-0005-0000-0000-0000D9050000}"/>
    <cellStyle name="Normal 2 3 4 4 3" xfId="2193" xr:uid="{00000000-0005-0000-0000-0000DA050000}"/>
    <cellStyle name="Normal 2 3 4 4 4" xfId="3231" xr:uid="{00000000-0005-0000-0000-0000DB050000}"/>
    <cellStyle name="Normal 2 3 4 5" xfId="726" xr:uid="{00000000-0005-0000-0000-0000DC050000}"/>
    <cellStyle name="Normal 2 3 4 5 2" xfId="1563" xr:uid="{00000000-0005-0000-0000-0000DD050000}"/>
    <cellStyle name="Normal 2 3 4 5 3" xfId="2397" xr:uid="{00000000-0005-0000-0000-0000DE050000}"/>
    <cellStyle name="Normal 2 3 4 5 4" xfId="3435" xr:uid="{00000000-0005-0000-0000-0000DF050000}"/>
    <cellStyle name="Normal 2 3 4 6" xfId="930" xr:uid="{00000000-0005-0000-0000-0000E0050000}"/>
    <cellStyle name="Normal 2 3 4 6 2" xfId="1767" xr:uid="{00000000-0005-0000-0000-0000E1050000}"/>
    <cellStyle name="Normal 2 3 4 6 3" xfId="2601" xr:uid="{00000000-0005-0000-0000-0000E2050000}"/>
    <cellStyle name="Normal 2 3 4 6 4" xfId="3639" xr:uid="{00000000-0005-0000-0000-0000E3050000}"/>
    <cellStyle name="Normal 2 3 4 7" xfId="320" xr:uid="{00000000-0005-0000-0000-0000E4050000}"/>
    <cellStyle name="Normal 2 3 4 7 2" xfId="3030" xr:uid="{00000000-0005-0000-0000-0000E5050000}"/>
    <cellStyle name="Normal 2 3 4 8" xfId="1138" xr:uid="{00000000-0005-0000-0000-0000E6050000}"/>
    <cellStyle name="Normal 2 3 4 9" xfId="1992" xr:uid="{00000000-0005-0000-0000-0000E7050000}"/>
    <cellStyle name="Normal 2 3 5" xfId="105" xr:uid="{00000000-0005-0000-0000-0000E8050000}"/>
    <cellStyle name="Normal 2 3 5 2" xfId="208" xr:uid="{00000000-0005-0000-0000-0000E9050000}"/>
    <cellStyle name="Normal 2 3 5 2 2" xfId="638" xr:uid="{00000000-0005-0000-0000-0000EA050000}"/>
    <cellStyle name="Normal 2 3 5 2 2 2" xfId="1478" xr:uid="{00000000-0005-0000-0000-0000EB050000}"/>
    <cellStyle name="Normal 2 3 5 2 2 3" xfId="2310" xr:uid="{00000000-0005-0000-0000-0000EC050000}"/>
    <cellStyle name="Normal 2 3 5 2 2 4" xfId="3348" xr:uid="{00000000-0005-0000-0000-0000ED050000}"/>
    <cellStyle name="Normal 2 3 5 2 3" xfId="843" xr:uid="{00000000-0005-0000-0000-0000EE050000}"/>
    <cellStyle name="Normal 2 3 5 2 3 2" xfId="1680" xr:uid="{00000000-0005-0000-0000-0000EF050000}"/>
    <cellStyle name="Normal 2 3 5 2 3 3" xfId="2514" xr:uid="{00000000-0005-0000-0000-0000F0050000}"/>
    <cellStyle name="Normal 2 3 5 2 3 4" xfId="3552" xr:uid="{00000000-0005-0000-0000-0000F1050000}"/>
    <cellStyle name="Normal 2 3 5 2 4" xfId="1047" xr:uid="{00000000-0005-0000-0000-0000F2050000}"/>
    <cellStyle name="Normal 2 3 5 2 4 2" xfId="1884" xr:uid="{00000000-0005-0000-0000-0000F3050000}"/>
    <cellStyle name="Normal 2 3 5 2 4 3" xfId="2718" xr:uid="{00000000-0005-0000-0000-0000F4050000}"/>
    <cellStyle name="Normal 2 3 5 2 4 4" xfId="3756" xr:uid="{00000000-0005-0000-0000-0000F5050000}"/>
    <cellStyle name="Normal 2 3 5 2 5" xfId="437" xr:uid="{00000000-0005-0000-0000-0000F6050000}"/>
    <cellStyle name="Normal 2 3 5 2 5 2" xfId="3147" xr:uid="{00000000-0005-0000-0000-0000F7050000}"/>
    <cellStyle name="Normal 2 3 5 2 6" xfId="1255" xr:uid="{00000000-0005-0000-0000-0000F8050000}"/>
    <cellStyle name="Normal 2 3 5 2 7" xfId="2109" xr:uid="{00000000-0005-0000-0000-0000F9050000}"/>
    <cellStyle name="Normal 2 3 5 2 8" xfId="2922" xr:uid="{00000000-0005-0000-0000-0000FA050000}"/>
    <cellStyle name="Normal 2 3 5 3" xfId="537" xr:uid="{00000000-0005-0000-0000-0000FB050000}"/>
    <cellStyle name="Normal 2 3 5 3 2" xfId="1377" xr:uid="{00000000-0005-0000-0000-0000FC050000}"/>
    <cellStyle name="Normal 2 3 5 3 3" xfId="2209" xr:uid="{00000000-0005-0000-0000-0000FD050000}"/>
    <cellStyle name="Normal 2 3 5 3 4" xfId="3247" xr:uid="{00000000-0005-0000-0000-0000FE050000}"/>
    <cellStyle name="Normal 2 3 5 4" xfId="742" xr:uid="{00000000-0005-0000-0000-0000FF050000}"/>
    <cellStyle name="Normal 2 3 5 4 2" xfId="1579" xr:uid="{00000000-0005-0000-0000-000000060000}"/>
    <cellStyle name="Normal 2 3 5 4 3" xfId="2413" xr:uid="{00000000-0005-0000-0000-000001060000}"/>
    <cellStyle name="Normal 2 3 5 4 4" xfId="3451" xr:uid="{00000000-0005-0000-0000-000002060000}"/>
    <cellStyle name="Normal 2 3 5 5" xfId="946" xr:uid="{00000000-0005-0000-0000-000003060000}"/>
    <cellStyle name="Normal 2 3 5 5 2" xfId="1783" xr:uid="{00000000-0005-0000-0000-000004060000}"/>
    <cellStyle name="Normal 2 3 5 5 3" xfId="2617" xr:uid="{00000000-0005-0000-0000-000005060000}"/>
    <cellStyle name="Normal 2 3 5 5 4" xfId="3655" xr:uid="{00000000-0005-0000-0000-000006060000}"/>
    <cellStyle name="Normal 2 3 5 6" xfId="336" xr:uid="{00000000-0005-0000-0000-000007060000}"/>
    <cellStyle name="Normal 2 3 5 6 2" xfId="3046" xr:uid="{00000000-0005-0000-0000-000008060000}"/>
    <cellStyle name="Normal 2 3 5 7" xfId="1154" xr:uid="{00000000-0005-0000-0000-000009060000}"/>
    <cellStyle name="Normal 2 3 5 8" xfId="2008" xr:uid="{00000000-0005-0000-0000-00000A060000}"/>
    <cellStyle name="Normal 2 3 5 9" xfId="2821" xr:uid="{00000000-0005-0000-0000-00000B060000}"/>
    <cellStyle name="Normal 2 3 6" xfId="158" xr:uid="{00000000-0005-0000-0000-00000C060000}"/>
    <cellStyle name="Normal 2 3 6 2" xfId="588" xr:uid="{00000000-0005-0000-0000-00000D060000}"/>
    <cellStyle name="Normal 2 3 6 2 2" xfId="1428" xr:uid="{00000000-0005-0000-0000-00000E060000}"/>
    <cellStyle name="Normal 2 3 6 2 3" xfId="2260" xr:uid="{00000000-0005-0000-0000-00000F060000}"/>
    <cellStyle name="Normal 2 3 6 2 4" xfId="3298" xr:uid="{00000000-0005-0000-0000-000010060000}"/>
    <cellStyle name="Normal 2 3 6 3" xfId="793" xr:uid="{00000000-0005-0000-0000-000011060000}"/>
    <cellStyle name="Normal 2 3 6 3 2" xfId="1630" xr:uid="{00000000-0005-0000-0000-000012060000}"/>
    <cellStyle name="Normal 2 3 6 3 3" xfId="2464" xr:uid="{00000000-0005-0000-0000-000013060000}"/>
    <cellStyle name="Normal 2 3 6 3 4" xfId="3502" xr:uid="{00000000-0005-0000-0000-000014060000}"/>
    <cellStyle name="Normal 2 3 6 4" xfId="997" xr:uid="{00000000-0005-0000-0000-000015060000}"/>
    <cellStyle name="Normal 2 3 6 4 2" xfId="1834" xr:uid="{00000000-0005-0000-0000-000016060000}"/>
    <cellStyle name="Normal 2 3 6 4 3" xfId="2668" xr:uid="{00000000-0005-0000-0000-000017060000}"/>
    <cellStyle name="Normal 2 3 6 4 4" xfId="3706" xr:uid="{00000000-0005-0000-0000-000018060000}"/>
    <cellStyle name="Normal 2 3 6 5" xfId="387" xr:uid="{00000000-0005-0000-0000-000019060000}"/>
    <cellStyle name="Normal 2 3 6 5 2" xfId="3097" xr:uid="{00000000-0005-0000-0000-00001A060000}"/>
    <cellStyle name="Normal 2 3 6 6" xfId="1205" xr:uid="{00000000-0005-0000-0000-00001B060000}"/>
    <cellStyle name="Normal 2 3 6 7" xfId="2059" xr:uid="{00000000-0005-0000-0000-00001C060000}"/>
    <cellStyle name="Normal 2 3 6 8" xfId="2872" xr:uid="{00000000-0005-0000-0000-00001D060000}"/>
    <cellStyle name="Normal 2 3 7" xfId="285" xr:uid="{00000000-0005-0000-0000-00001E060000}"/>
    <cellStyle name="Normal 2 3 7 2" xfId="1306" xr:uid="{00000000-0005-0000-0000-00001F060000}"/>
    <cellStyle name="Normal 2 3 7 3" xfId="1958" xr:uid="{00000000-0005-0000-0000-000020060000}"/>
    <cellStyle name="Normal 2 3 7 4" xfId="2996" xr:uid="{00000000-0005-0000-0000-000021060000}"/>
    <cellStyle name="Normal 2 3 8" xfId="487" xr:uid="{00000000-0005-0000-0000-000022060000}"/>
    <cellStyle name="Normal 2 3 8 2" xfId="1327" xr:uid="{00000000-0005-0000-0000-000023060000}"/>
    <cellStyle name="Normal 2 3 8 3" xfId="2159" xr:uid="{00000000-0005-0000-0000-000024060000}"/>
    <cellStyle name="Normal 2 3 8 4" xfId="3197" xr:uid="{00000000-0005-0000-0000-000025060000}"/>
    <cellStyle name="Normal 2 3 9" xfId="692" xr:uid="{00000000-0005-0000-0000-000026060000}"/>
    <cellStyle name="Normal 2 3 9 2" xfId="1529" xr:uid="{00000000-0005-0000-0000-000027060000}"/>
    <cellStyle name="Normal 2 3 9 3" xfId="2363" xr:uid="{00000000-0005-0000-0000-000028060000}"/>
    <cellStyle name="Normal 2 3 9 4" xfId="3401" xr:uid="{00000000-0005-0000-0000-000029060000}"/>
    <cellStyle name="Normal 2 4" xfId="54" xr:uid="{00000000-0005-0000-0000-00002A060000}"/>
    <cellStyle name="Normal 2 5" xfId="66" xr:uid="{00000000-0005-0000-0000-00002B060000}"/>
    <cellStyle name="Normal 2 5 10" xfId="1116" xr:uid="{00000000-0005-0000-0000-00002C060000}"/>
    <cellStyle name="Normal 2 5 11" xfId="1938" xr:uid="{00000000-0005-0000-0000-00002D060000}"/>
    <cellStyle name="Normal 2 5 12" xfId="2783" xr:uid="{00000000-0005-0000-0000-00002E060000}"/>
    <cellStyle name="Normal 2 5 2" xfId="86" xr:uid="{00000000-0005-0000-0000-00002F060000}"/>
    <cellStyle name="Normal 2 5 2 10" xfId="2802" xr:uid="{00000000-0005-0000-0000-000030060000}"/>
    <cellStyle name="Normal 2 5 2 2" xfId="137" xr:uid="{00000000-0005-0000-0000-000031060000}"/>
    <cellStyle name="Normal 2 5 2 2 2" xfId="240" xr:uid="{00000000-0005-0000-0000-000032060000}"/>
    <cellStyle name="Normal 2 5 2 2 2 2" xfId="670" xr:uid="{00000000-0005-0000-0000-000033060000}"/>
    <cellStyle name="Normal 2 5 2 2 2 2 2" xfId="1510" xr:uid="{00000000-0005-0000-0000-000034060000}"/>
    <cellStyle name="Normal 2 5 2 2 2 2 3" xfId="2342" xr:uid="{00000000-0005-0000-0000-000035060000}"/>
    <cellStyle name="Normal 2 5 2 2 2 2 4" xfId="3380" xr:uid="{00000000-0005-0000-0000-000036060000}"/>
    <cellStyle name="Normal 2 5 2 2 2 3" xfId="875" xr:uid="{00000000-0005-0000-0000-000037060000}"/>
    <cellStyle name="Normal 2 5 2 2 2 3 2" xfId="1712" xr:uid="{00000000-0005-0000-0000-000038060000}"/>
    <cellStyle name="Normal 2 5 2 2 2 3 3" xfId="2546" xr:uid="{00000000-0005-0000-0000-000039060000}"/>
    <cellStyle name="Normal 2 5 2 2 2 3 4" xfId="3584" xr:uid="{00000000-0005-0000-0000-00003A060000}"/>
    <cellStyle name="Normal 2 5 2 2 2 4" xfId="1079" xr:uid="{00000000-0005-0000-0000-00003B060000}"/>
    <cellStyle name="Normal 2 5 2 2 2 4 2" xfId="1916" xr:uid="{00000000-0005-0000-0000-00003C060000}"/>
    <cellStyle name="Normal 2 5 2 2 2 4 3" xfId="2750" xr:uid="{00000000-0005-0000-0000-00003D060000}"/>
    <cellStyle name="Normal 2 5 2 2 2 4 4" xfId="3788" xr:uid="{00000000-0005-0000-0000-00003E060000}"/>
    <cellStyle name="Normal 2 5 2 2 2 5" xfId="469" xr:uid="{00000000-0005-0000-0000-00003F060000}"/>
    <cellStyle name="Normal 2 5 2 2 2 5 2" xfId="3179" xr:uid="{00000000-0005-0000-0000-000040060000}"/>
    <cellStyle name="Normal 2 5 2 2 2 6" xfId="1287" xr:uid="{00000000-0005-0000-0000-000041060000}"/>
    <cellStyle name="Normal 2 5 2 2 2 7" xfId="2141" xr:uid="{00000000-0005-0000-0000-000042060000}"/>
    <cellStyle name="Normal 2 5 2 2 2 8" xfId="2954" xr:uid="{00000000-0005-0000-0000-000043060000}"/>
    <cellStyle name="Normal 2 5 2 2 3" xfId="569" xr:uid="{00000000-0005-0000-0000-000044060000}"/>
    <cellStyle name="Normal 2 5 2 2 3 2" xfId="1409" xr:uid="{00000000-0005-0000-0000-000045060000}"/>
    <cellStyle name="Normal 2 5 2 2 3 3" xfId="2241" xr:uid="{00000000-0005-0000-0000-000046060000}"/>
    <cellStyle name="Normal 2 5 2 2 3 4" xfId="3279" xr:uid="{00000000-0005-0000-0000-000047060000}"/>
    <cellStyle name="Normal 2 5 2 2 4" xfId="774" xr:uid="{00000000-0005-0000-0000-000048060000}"/>
    <cellStyle name="Normal 2 5 2 2 4 2" xfId="1611" xr:uid="{00000000-0005-0000-0000-000049060000}"/>
    <cellStyle name="Normal 2 5 2 2 4 3" xfId="2445" xr:uid="{00000000-0005-0000-0000-00004A060000}"/>
    <cellStyle name="Normal 2 5 2 2 4 4" xfId="3483" xr:uid="{00000000-0005-0000-0000-00004B060000}"/>
    <cellStyle name="Normal 2 5 2 2 5" xfId="978" xr:uid="{00000000-0005-0000-0000-00004C060000}"/>
    <cellStyle name="Normal 2 5 2 2 5 2" xfId="1815" xr:uid="{00000000-0005-0000-0000-00004D060000}"/>
    <cellStyle name="Normal 2 5 2 2 5 3" xfId="2649" xr:uid="{00000000-0005-0000-0000-00004E060000}"/>
    <cellStyle name="Normal 2 5 2 2 5 4" xfId="3687" xr:uid="{00000000-0005-0000-0000-00004F060000}"/>
    <cellStyle name="Normal 2 5 2 2 6" xfId="368" xr:uid="{00000000-0005-0000-0000-000050060000}"/>
    <cellStyle name="Normal 2 5 2 2 6 2" xfId="3078" xr:uid="{00000000-0005-0000-0000-000051060000}"/>
    <cellStyle name="Normal 2 5 2 2 7" xfId="1186" xr:uid="{00000000-0005-0000-0000-000052060000}"/>
    <cellStyle name="Normal 2 5 2 2 8" xfId="2040" xr:uid="{00000000-0005-0000-0000-000053060000}"/>
    <cellStyle name="Normal 2 5 2 2 9" xfId="2853" xr:uid="{00000000-0005-0000-0000-000054060000}"/>
    <cellStyle name="Normal 2 5 2 3" xfId="189" xr:uid="{00000000-0005-0000-0000-000055060000}"/>
    <cellStyle name="Normal 2 5 2 3 2" xfId="619" xr:uid="{00000000-0005-0000-0000-000056060000}"/>
    <cellStyle name="Normal 2 5 2 3 2 2" xfId="1459" xr:uid="{00000000-0005-0000-0000-000057060000}"/>
    <cellStyle name="Normal 2 5 2 3 2 3" xfId="2291" xr:uid="{00000000-0005-0000-0000-000058060000}"/>
    <cellStyle name="Normal 2 5 2 3 2 4" xfId="3329" xr:uid="{00000000-0005-0000-0000-000059060000}"/>
    <cellStyle name="Normal 2 5 2 3 3" xfId="824" xr:uid="{00000000-0005-0000-0000-00005A060000}"/>
    <cellStyle name="Normal 2 5 2 3 3 2" xfId="1661" xr:uid="{00000000-0005-0000-0000-00005B060000}"/>
    <cellStyle name="Normal 2 5 2 3 3 3" xfId="2495" xr:uid="{00000000-0005-0000-0000-00005C060000}"/>
    <cellStyle name="Normal 2 5 2 3 3 4" xfId="3533" xr:uid="{00000000-0005-0000-0000-00005D060000}"/>
    <cellStyle name="Normal 2 5 2 3 4" xfId="1028" xr:uid="{00000000-0005-0000-0000-00005E060000}"/>
    <cellStyle name="Normal 2 5 2 3 4 2" xfId="1865" xr:uid="{00000000-0005-0000-0000-00005F060000}"/>
    <cellStyle name="Normal 2 5 2 3 4 3" xfId="2699" xr:uid="{00000000-0005-0000-0000-000060060000}"/>
    <cellStyle name="Normal 2 5 2 3 4 4" xfId="3737" xr:uid="{00000000-0005-0000-0000-000061060000}"/>
    <cellStyle name="Normal 2 5 2 3 5" xfId="418" xr:uid="{00000000-0005-0000-0000-000062060000}"/>
    <cellStyle name="Normal 2 5 2 3 5 2" xfId="3128" xr:uid="{00000000-0005-0000-0000-000063060000}"/>
    <cellStyle name="Normal 2 5 2 3 6" xfId="1236" xr:uid="{00000000-0005-0000-0000-000064060000}"/>
    <cellStyle name="Normal 2 5 2 3 7" xfId="2090" xr:uid="{00000000-0005-0000-0000-000065060000}"/>
    <cellStyle name="Normal 2 5 2 3 8" xfId="2903" xr:uid="{00000000-0005-0000-0000-000066060000}"/>
    <cellStyle name="Normal 2 5 2 4" xfId="518" xr:uid="{00000000-0005-0000-0000-000067060000}"/>
    <cellStyle name="Normal 2 5 2 4 2" xfId="1358" xr:uid="{00000000-0005-0000-0000-000068060000}"/>
    <cellStyle name="Normal 2 5 2 4 3" xfId="2190" xr:uid="{00000000-0005-0000-0000-000069060000}"/>
    <cellStyle name="Normal 2 5 2 4 4" xfId="3228" xr:uid="{00000000-0005-0000-0000-00006A060000}"/>
    <cellStyle name="Normal 2 5 2 5" xfId="723" xr:uid="{00000000-0005-0000-0000-00006B060000}"/>
    <cellStyle name="Normal 2 5 2 5 2" xfId="1560" xr:uid="{00000000-0005-0000-0000-00006C060000}"/>
    <cellStyle name="Normal 2 5 2 5 3" xfId="2394" xr:uid="{00000000-0005-0000-0000-00006D060000}"/>
    <cellStyle name="Normal 2 5 2 5 4" xfId="3432" xr:uid="{00000000-0005-0000-0000-00006E060000}"/>
    <cellStyle name="Normal 2 5 2 6" xfId="927" xr:uid="{00000000-0005-0000-0000-00006F060000}"/>
    <cellStyle name="Normal 2 5 2 6 2" xfId="1764" xr:uid="{00000000-0005-0000-0000-000070060000}"/>
    <cellStyle name="Normal 2 5 2 6 3" xfId="2598" xr:uid="{00000000-0005-0000-0000-000071060000}"/>
    <cellStyle name="Normal 2 5 2 6 4" xfId="3636" xr:uid="{00000000-0005-0000-0000-000072060000}"/>
    <cellStyle name="Normal 2 5 2 7" xfId="317" xr:uid="{00000000-0005-0000-0000-000073060000}"/>
    <cellStyle name="Normal 2 5 2 7 2" xfId="3027" xr:uid="{00000000-0005-0000-0000-000074060000}"/>
    <cellStyle name="Normal 2 5 2 8" xfId="1135" xr:uid="{00000000-0005-0000-0000-000075060000}"/>
    <cellStyle name="Normal 2 5 2 9" xfId="1989" xr:uid="{00000000-0005-0000-0000-000076060000}"/>
    <cellStyle name="Normal 2 5 3" xfId="118" xr:uid="{00000000-0005-0000-0000-000077060000}"/>
    <cellStyle name="Normal 2 5 3 2" xfId="221" xr:uid="{00000000-0005-0000-0000-000078060000}"/>
    <cellStyle name="Normal 2 5 3 2 2" xfId="651" xr:uid="{00000000-0005-0000-0000-000079060000}"/>
    <cellStyle name="Normal 2 5 3 2 2 2" xfId="1491" xr:uid="{00000000-0005-0000-0000-00007A060000}"/>
    <cellStyle name="Normal 2 5 3 2 2 3" xfId="2323" xr:uid="{00000000-0005-0000-0000-00007B060000}"/>
    <cellStyle name="Normal 2 5 3 2 2 4" xfId="3361" xr:uid="{00000000-0005-0000-0000-00007C060000}"/>
    <cellStyle name="Normal 2 5 3 2 3" xfId="856" xr:uid="{00000000-0005-0000-0000-00007D060000}"/>
    <cellStyle name="Normal 2 5 3 2 3 2" xfId="1693" xr:uid="{00000000-0005-0000-0000-00007E060000}"/>
    <cellStyle name="Normal 2 5 3 2 3 3" xfId="2527" xr:uid="{00000000-0005-0000-0000-00007F060000}"/>
    <cellStyle name="Normal 2 5 3 2 3 4" xfId="3565" xr:uid="{00000000-0005-0000-0000-000080060000}"/>
    <cellStyle name="Normal 2 5 3 2 4" xfId="1060" xr:uid="{00000000-0005-0000-0000-000081060000}"/>
    <cellStyle name="Normal 2 5 3 2 4 2" xfId="1897" xr:uid="{00000000-0005-0000-0000-000082060000}"/>
    <cellStyle name="Normal 2 5 3 2 4 3" xfId="2731" xr:uid="{00000000-0005-0000-0000-000083060000}"/>
    <cellStyle name="Normal 2 5 3 2 4 4" xfId="3769" xr:uid="{00000000-0005-0000-0000-000084060000}"/>
    <cellStyle name="Normal 2 5 3 2 5" xfId="450" xr:uid="{00000000-0005-0000-0000-000085060000}"/>
    <cellStyle name="Normal 2 5 3 2 5 2" xfId="3160" xr:uid="{00000000-0005-0000-0000-000086060000}"/>
    <cellStyle name="Normal 2 5 3 2 6" xfId="1268" xr:uid="{00000000-0005-0000-0000-000087060000}"/>
    <cellStyle name="Normal 2 5 3 2 7" xfId="2122" xr:uid="{00000000-0005-0000-0000-000088060000}"/>
    <cellStyle name="Normal 2 5 3 2 8" xfId="2935" xr:uid="{00000000-0005-0000-0000-000089060000}"/>
    <cellStyle name="Normal 2 5 3 3" xfId="550" xr:uid="{00000000-0005-0000-0000-00008A060000}"/>
    <cellStyle name="Normal 2 5 3 3 2" xfId="1390" xr:uid="{00000000-0005-0000-0000-00008B060000}"/>
    <cellStyle name="Normal 2 5 3 3 3" xfId="2222" xr:uid="{00000000-0005-0000-0000-00008C060000}"/>
    <cellStyle name="Normal 2 5 3 3 4" xfId="3260" xr:uid="{00000000-0005-0000-0000-00008D060000}"/>
    <cellStyle name="Normal 2 5 3 4" xfId="755" xr:uid="{00000000-0005-0000-0000-00008E060000}"/>
    <cellStyle name="Normal 2 5 3 4 2" xfId="1592" xr:uid="{00000000-0005-0000-0000-00008F060000}"/>
    <cellStyle name="Normal 2 5 3 4 3" xfId="2426" xr:uid="{00000000-0005-0000-0000-000090060000}"/>
    <cellStyle name="Normal 2 5 3 4 4" xfId="3464" xr:uid="{00000000-0005-0000-0000-000091060000}"/>
    <cellStyle name="Normal 2 5 3 5" xfId="959" xr:uid="{00000000-0005-0000-0000-000092060000}"/>
    <cellStyle name="Normal 2 5 3 5 2" xfId="1796" xr:uid="{00000000-0005-0000-0000-000093060000}"/>
    <cellStyle name="Normal 2 5 3 5 3" xfId="2630" xr:uid="{00000000-0005-0000-0000-000094060000}"/>
    <cellStyle name="Normal 2 5 3 5 4" xfId="3668" xr:uid="{00000000-0005-0000-0000-000095060000}"/>
    <cellStyle name="Normal 2 5 3 6" xfId="349" xr:uid="{00000000-0005-0000-0000-000096060000}"/>
    <cellStyle name="Normal 2 5 3 6 2" xfId="3059" xr:uid="{00000000-0005-0000-0000-000097060000}"/>
    <cellStyle name="Normal 2 5 3 7" xfId="1167" xr:uid="{00000000-0005-0000-0000-000098060000}"/>
    <cellStyle name="Normal 2 5 3 8" xfId="2021" xr:uid="{00000000-0005-0000-0000-000099060000}"/>
    <cellStyle name="Normal 2 5 3 9" xfId="2834" xr:uid="{00000000-0005-0000-0000-00009A060000}"/>
    <cellStyle name="Normal 2 5 4" xfId="170" xr:uid="{00000000-0005-0000-0000-00009B060000}"/>
    <cellStyle name="Normal 2 5 4 2" xfId="600" xr:uid="{00000000-0005-0000-0000-00009C060000}"/>
    <cellStyle name="Normal 2 5 4 2 2" xfId="1440" xr:uid="{00000000-0005-0000-0000-00009D060000}"/>
    <cellStyle name="Normal 2 5 4 2 3" xfId="2272" xr:uid="{00000000-0005-0000-0000-00009E060000}"/>
    <cellStyle name="Normal 2 5 4 2 4" xfId="3310" xr:uid="{00000000-0005-0000-0000-00009F060000}"/>
    <cellStyle name="Normal 2 5 4 3" xfId="805" xr:uid="{00000000-0005-0000-0000-0000A0060000}"/>
    <cellStyle name="Normal 2 5 4 3 2" xfId="1642" xr:uid="{00000000-0005-0000-0000-0000A1060000}"/>
    <cellStyle name="Normal 2 5 4 3 3" xfId="2476" xr:uid="{00000000-0005-0000-0000-0000A2060000}"/>
    <cellStyle name="Normal 2 5 4 3 4" xfId="3514" xr:uid="{00000000-0005-0000-0000-0000A3060000}"/>
    <cellStyle name="Normal 2 5 4 4" xfId="1009" xr:uid="{00000000-0005-0000-0000-0000A4060000}"/>
    <cellStyle name="Normal 2 5 4 4 2" xfId="1846" xr:uid="{00000000-0005-0000-0000-0000A5060000}"/>
    <cellStyle name="Normal 2 5 4 4 3" xfId="2680" xr:uid="{00000000-0005-0000-0000-0000A6060000}"/>
    <cellStyle name="Normal 2 5 4 4 4" xfId="3718" xr:uid="{00000000-0005-0000-0000-0000A7060000}"/>
    <cellStyle name="Normal 2 5 4 5" xfId="399" xr:uid="{00000000-0005-0000-0000-0000A8060000}"/>
    <cellStyle name="Normal 2 5 4 5 2" xfId="3109" xr:uid="{00000000-0005-0000-0000-0000A9060000}"/>
    <cellStyle name="Normal 2 5 4 6" xfId="1217" xr:uid="{00000000-0005-0000-0000-0000AA060000}"/>
    <cellStyle name="Normal 2 5 4 7" xfId="2071" xr:uid="{00000000-0005-0000-0000-0000AB060000}"/>
    <cellStyle name="Normal 2 5 4 8" xfId="2884" xr:uid="{00000000-0005-0000-0000-0000AC060000}"/>
    <cellStyle name="Normal 2 5 5" xfId="298" xr:uid="{00000000-0005-0000-0000-0000AD060000}"/>
    <cellStyle name="Normal 2 5 5 2" xfId="1318" xr:uid="{00000000-0005-0000-0000-0000AE060000}"/>
    <cellStyle name="Normal 2 5 5 3" xfId="1970" xr:uid="{00000000-0005-0000-0000-0000AF060000}"/>
    <cellStyle name="Normal 2 5 5 4" xfId="3008" xr:uid="{00000000-0005-0000-0000-0000B0060000}"/>
    <cellStyle name="Normal 2 5 6" xfId="499" xr:uid="{00000000-0005-0000-0000-0000B1060000}"/>
    <cellStyle name="Normal 2 5 6 2" xfId="1339" xr:uid="{00000000-0005-0000-0000-0000B2060000}"/>
    <cellStyle name="Normal 2 5 6 3" xfId="2171" xr:uid="{00000000-0005-0000-0000-0000B3060000}"/>
    <cellStyle name="Normal 2 5 6 4" xfId="3209" xr:uid="{00000000-0005-0000-0000-0000B4060000}"/>
    <cellStyle name="Normal 2 5 7" xfId="704" xr:uid="{00000000-0005-0000-0000-0000B5060000}"/>
    <cellStyle name="Normal 2 5 7 2" xfId="1541" xr:uid="{00000000-0005-0000-0000-0000B6060000}"/>
    <cellStyle name="Normal 2 5 7 3" xfId="2375" xr:uid="{00000000-0005-0000-0000-0000B7060000}"/>
    <cellStyle name="Normal 2 5 7 4" xfId="3413" xr:uid="{00000000-0005-0000-0000-0000B8060000}"/>
    <cellStyle name="Normal 2 5 8" xfId="908" xr:uid="{00000000-0005-0000-0000-0000B9060000}"/>
    <cellStyle name="Normal 2 5 8 2" xfId="1745" xr:uid="{00000000-0005-0000-0000-0000BA060000}"/>
    <cellStyle name="Normal 2 5 8 3" xfId="2579" xr:uid="{00000000-0005-0000-0000-0000BB060000}"/>
    <cellStyle name="Normal 2 5 8 4" xfId="3617" xr:uid="{00000000-0005-0000-0000-0000BC060000}"/>
    <cellStyle name="Normal 2 5 9" xfId="265" xr:uid="{00000000-0005-0000-0000-0000BD060000}"/>
    <cellStyle name="Normal 2 5 9 2" xfId="2976" xr:uid="{00000000-0005-0000-0000-0000BE060000}"/>
    <cellStyle name="Normal 2 6" xfId="81" xr:uid="{00000000-0005-0000-0000-0000BF060000}"/>
    <cellStyle name="Normal 2 6 10" xfId="2798" xr:uid="{00000000-0005-0000-0000-0000C0060000}"/>
    <cellStyle name="Normal 2 6 2" xfId="133" xr:uid="{00000000-0005-0000-0000-0000C1060000}"/>
    <cellStyle name="Normal 2 6 2 2" xfId="236" xr:uid="{00000000-0005-0000-0000-0000C2060000}"/>
    <cellStyle name="Normal 2 6 2 2 2" xfId="666" xr:uid="{00000000-0005-0000-0000-0000C3060000}"/>
    <cellStyle name="Normal 2 6 2 2 2 2" xfId="1506" xr:uid="{00000000-0005-0000-0000-0000C4060000}"/>
    <cellStyle name="Normal 2 6 2 2 2 3" xfId="2338" xr:uid="{00000000-0005-0000-0000-0000C5060000}"/>
    <cellStyle name="Normal 2 6 2 2 2 4" xfId="3376" xr:uid="{00000000-0005-0000-0000-0000C6060000}"/>
    <cellStyle name="Normal 2 6 2 2 3" xfId="871" xr:uid="{00000000-0005-0000-0000-0000C7060000}"/>
    <cellStyle name="Normal 2 6 2 2 3 2" xfId="1708" xr:uid="{00000000-0005-0000-0000-0000C8060000}"/>
    <cellStyle name="Normal 2 6 2 2 3 3" xfId="2542" xr:uid="{00000000-0005-0000-0000-0000C9060000}"/>
    <cellStyle name="Normal 2 6 2 2 3 4" xfId="3580" xr:uid="{00000000-0005-0000-0000-0000CA060000}"/>
    <cellStyle name="Normal 2 6 2 2 4" xfId="1075" xr:uid="{00000000-0005-0000-0000-0000CB060000}"/>
    <cellStyle name="Normal 2 6 2 2 4 2" xfId="1912" xr:uid="{00000000-0005-0000-0000-0000CC060000}"/>
    <cellStyle name="Normal 2 6 2 2 4 3" xfId="2746" xr:uid="{00000000-0005-0000-0000-0000CD060000}"/>
    <cellStyle name="Normal 2 6 2 2 4 4" xfId="3784" xr:uid="{00000000-0005-0000-0000-0000CE060000}"/>
    <cellStyle name="Normal 2 6 2 2 5" xfId="465" xr:uid="{00000000-0005-0000-0000-0000CF060000}"/>
    <cellStyle name="Normal 2 6 2 2 5 2" xfId="3175" xr:uid="{00000000-0005-0000-0000-0000D0060000}"/>
    <cellStyle name="Normal 2 6 2 2 6" xfId="1283" xr:uid="{00000000-0005-0000-0000-0000D1060000}"/>
    <cellStyle name="Normal 2 6 2 2 7" xfId="2137" xr:uid="{00000000-0005-0000-0000-0000D2060000}"/>
    <cellStyle name="Normal 2 6 2 2 8" xfId="2950" xr:uid="{00000000-0005-0000-0000-0000D3060000}"/>
    <cellStyle name="Normal 2 6 2 3" xfId="565" xr:uid="{00000000-0005-0000-0000-0000D4060000}"/>
    <cellStyle name="Normal 2 6 2 3 2" xfId="1405" xr:uid="{00000000-0005-0000-0000-0000D5060000}"/>
    <cellStyle name="Normal 2 6 2 3 3" xfId="2237" xr:uid="{00000000-0005-0000-0000-0000D6060000}"/>
    <cellStyle name="Normal 2 6 2 3 4" xfId="3275" xr:uid="{00000000-0005-0000-0000-0000D7060000}"/>
    <cellStyle name="Normal 2 6 2 4" xfId="770" xr:uid="{00000000-0005-0000-0000-0000D8060000}"/>
    <cellStyle name="Normal 2 6 2 4 2" xfId="1607" xr:uid="{00000000-0005-0000-0000-0000D9060000}"/>
    <cellStyle name="Normal 2 6 2 4 3" xfId="2441" xr:uid="{00000000-0005-0000-0000-0000DA060000}"/>
    <cellStyle name="Normal 2 6 2 4 4" xfId="3479" xr:uid="{00000000-0005-0000-0000-0000DB060000}"/>
    <cellStyle name="Normal 2 6 2 5" xfId="974" xr:uid="{00000000-0005-0000-0000-0000DC060000}"/>
    <cellStyle name="Normal 2 6 2 5 2" xfId="1811" xr:uid="{00000000-0005-0000-0000-0000DD060000}"/>
    <cellStyle name="Normal 2 6 2 5 3" xfId="2645" xr:uid="{00000000-0005-0000-0000-0000DE060000}"/>
    <cellStyle name="Normal 2 6 2 5 4" xfId="3683" xr:uid="{00000000-0005-0000-0000-0000DF060000}"/>
    <cellStyle name="Normal 2 6 2 6" xfId="364" xr:uid="{00000000-0005-0000-0000-0000E0060000}"/>
    <cellStyle name="Normal 2 6 2 6 2" xfId="3074" xr:uid="{00000000-0005-0000-0000-0000E1060000}"/>
    <cellStyle name="Normal 2 6 2 7" xfId="1182" xr:uid="{00000000-0005-0000-0000-0000E2060000}"/>
    <cellStyle name="Normal 2 6 2 8" xfId="2036" xr:uid="{00000000-0005-0000-0000-0000E3060000}"/>
    <cellStyle name="Normal 2 6 2 9" xfId="2849" xr:uid="{00000000-0005-0000-0000-0000E4060000}"/>
    <cellStyle name="Normal 2 6 3" xfId="185" xr:uid="{00000000-0005-0000-0000-0000E5060000}"/>
    <cellStyle name="Normal 2 6 3 2" xfId="615" xr:uid="{00000000-0005-0000-0000-0000E6060000}"/>
    <cellStyle name="Normal 2 6 3 2 2" xfId="1455" xr:uid="{00000000-0005-0000-0000-0000E7060000}"/>
    <cellStyle name="Normal 2 6 3 2 3" xfId="2287" xr:uid="{00000000-0005-0000-0000-0000E8060000}"/>
    <cellStyle name="Normal 2 6 3 2 4" xfId="3325" xr:uid="{00000000-0005-0000-0000-0000E9060000}"/>
    <cellStyle name="Normal 2 6 3 3" xfId="820" xr:uid="{00000000-0005-0000-0000-0000EA060000}"/>
    <cellStyle name="Normal 2 6 3 3 2" xfId="1657" xr:uid="{00000000-0005-0000-0000-0000EB060000}"/>
    <cellStyle name="Normal 2 6 3 3 3" xfId="2491" xr:uid="{00000000-0005-0000-0000-0000EC060000}"/>
    <cellStyle name="Normal 2 6 3 3 4" xfId="3529" xr:uid="{00000000-0005-0000-0000-0000ED060000}"/>
    <cellStyle name="Normal 2 6 3 4" xfId="1024" xr:uid="{00000000-0005-0000-0000-0000EE060000}"/>
    <cellStyle name="Normal 2 6 3 4 2" xfId="1861" xr:uid="{00000000-0005-0000-0000-0000EF060000}"/>
    <cellStyle name="Normal 2 6 3 4 3" xfId="2695" xr:uid="{00000000-0005-0000-0000-0000F0060000}"/>
    <cellStyle name="Normal 2 6 3 4 4" xfId="3733" xr:uid="{00000000-0005-0000-0000-0000F1060000}"/>
    <cellStyle name="Normal 2 6 3 5" xfId="414" xr:uid="{00000000-0005-0000-0000-0000F2060000}"/>
    <cellStyle name="Normal 2 6 3 5 2" xfId="3124" xr:uid="{00000000-0005-0000-0000-0000F3060000}"/>
    <cellStyle name="Normal 2 6 3 6" xfId="1232" xr:uid="{00000000-0005-0000-0000-0000F4060000}"/>
    <cellStyle name="Normal 2 6 3 7" xfId="2086" xr:uid="{00000000-0005-0000-0000-0000F5060000}"/>
    <cellStyle name="Normal 2 6 3 8" xfId="2899" xr:uid="{00000000-0005-0000-0000-0000F6060000}"/>
    <cellStyle name="Normal 2 6 4" xfId="514" xr:uid="{00000000-0005-0000-0000-0000F7060000}"/>
    <cellStyle name="Normal 2 6 4 2" xfId="1354" xr:uid="{00000000-0005-0000-0000-0000F8060000}"/>
    <cellStyle name="Normal 2 6 4 3" xfId="2186" xr:uid="{00000000-0005-0000-0000-0000F9060000}"/>
    <cellStyle name="Normal 2 6 4 4" xfId="3224" xr:uid="{00000000-0005-0000-0000-0000FA060000}"/>
    <cellStyle name="Normal 2 6 5" xfId="719" xr:uid="{00000000-0005-0000-0000-0000FB060000}"/>
    <cellStyle name="Normal 2 6 5 2" xfId="1556" xr:uid="{00000000-0005-0000-0000-0000FC060000}"/>
    <cellStyle name="Normal 2 6 5 3" xfId="2390" xr:uid="{00000000-0005-0000-0000-0000FD060000}"/>
    <cellStyle name="Normal 2 6 5 4" xfId="3428" xr:uid="{00000000-0005-0000-0000-0000FE060000}"/>
    <cellStyle name="Normal 2 6 6" xfId="923" xr:uid="{00000000-0005-0000-0000-0000FF060000}"/>
    <cellStyle name="Normal 2 6 6 2" xfId="1760" xr:uid="{00000000-0005-0000-0000-000000070000}"/>
    <cellStyle name="Normal 2 6 6 3" xfId="2594" xr:uid="{00000000-0005-0000-0000-000001070000}"/>
    <cellStyle name="Normal 2 6 6 4" xfId="3632" xr:uid="{00000000-0005-0000-0000-000002070000}"/>
    <cellStyle name="Normal 2 6 7" xfId="313" xr:uid="{00000000-0005-0000-0000-000003070000}"/>
    <cellStyle name="Normal 2 6 7 2" xfId="3023" xr:uid="{00000000-0005-0000-0000-000004070000}"/>
    <cellStyle name="Normal 2 6 8" xfId="1131" xr:uid="{00000000-0005-0000-0000-000005070000}"/>
    <cellStyle name="Normal 2 6 9" xfId="1985" xr:uid="{00000000-0005-0000-0000-000006070000}"/>
    <cellStyle name="Normal 2 7" xfId="102" xr:uid="{00000000-0005-0000-0000-000007070000}"/>
    <cellStyle name="Normal 2 7 2" xfId="205" xr:uid="{00000000-0005-0000-0000-000008070000}"/>
    <cellStyle name="Normal 2 7 2 2" xfId="635" xr:uid="{00000000-0005-0000-0000-000009070000}"/>
    <cellStyle name="Normal 2 7 2 2 2" xfId="1475" xr:uid="{00000000-0005-0000-0000-00000A070000}"/>
    <cellStyle name="Normal 2 7 2 2 3" xfId="2307" xr:uid="{00000000-0005-0000-0000-00000B070000}"/>
    <cellStyle name="Normal 2 7 2 2 4" xfId="3345" xr:uid="{00000000-0005-0000-0000-00000C070000}"/>
    <cellStyle name="Normal 2 7 2 3" xfId="840" xr:uid="{00000000-0005-0000-0000-00000D070000}"/>
    <cellStyle name="Normal 2 7 2 3 2" xfId="1677" xr:uid="{00000000-0005-0000-0000-00000E070000}"/>
    <cellStyle name="Normal 2 7 2 3 3" xfId="2511" xr:uid="{00000000-0005-0000-0000-00000F070000}"/>
    <cellStyle name="Normal 2 7 2 3 4" xfId="3549" xr:uid="{00000000-0005-0000-0000-000010070000}"/>
    <cellStyle name="Normal 2 7 2 4" xfId="1044" xr:uid="{00000000-0005-0000-0000-000011070000}"/>
    <cellStyle name="Normal 2 7 2 4 2" xfId="1881" xr:uid="{00000000-0005-0000-0000-000012070000}"/>
    <cellStyle name="Normal 2 7 2 4 3" xfId="2715" xr:uid="{00000000-0005-0000-0000-000013070000}"/>
    <cellStyle name="Normal 2 7 2 4 4" xfId="3753" xr:uid="{00000000-0005-0000-0000-000014070000}"/>
    <cellStyle name="Normal 2 7 2 5" xfId="434" xr:uid="{00000000-0005-0000-0000-000015070000}"/>
    <cellStyle name="Normal 2 7 2 5 2" xfId="3144" xr:uid="{00000000-0005-0000-0000-000016070000}"/>
    <cellStyle name="Normal 2 7 2 6" xfId="1252" xr:uid="{00000000-0005-0000-0000-000017070000}"/>
    <cellStyle name="Normal 2 7 2 7" xfId="2106" xr:uid="{00000000-0005-0000-0000-000018070000}"/>
    <cellStyle name="Normal 2 7 2 8" xfId="2919" xr:uid="{00000000-0005-0000-0000-000019070000}"/>
    <cellStyle name="Normal 2 7 3" xfId="534" xr:uid="{00000000-0005-0000-0000-00001A070000}"/>
    <cellStyle name="Normal 2 7 3 2" xfId="1374" xr:uid="{00000000-0005-0000-0000-00001B070000}"/>
    <cellStyle name="Normal 2 7 3 3" xfId="2206" xr:uid="{00000000-0005-0000-0000-00001C070000}"/>
    <cellStyle name="Normal 2 7 3 4" xfId="3244" xr:uid="{00000000-0005-0000-0000-00001D070000}"/>
    <cellStyle name="Normal 2 7 4" xfId="739" xr:uid="{00000000-0005-0000-0000-00001E070000}"/>
    <cellStyle name="Normal 2 7 4 2" xfId="1576" xr:uid="{00000000-0005-0000-0000-00001F070000}"/>
    <cellStyle name="Normal 2 7 4 3" xfId="2410" xr:uid="{00000000-0005-0000-0000-000020070000}"/>
    <cellStyle name="Normal 2 7 4 4" xfId="3448" xr:uid="{00000000-0005-0000-0000-000021070000}"/>
    <cellStyle name="Normal 2 7 5" xfId="943" xr:uid="{00000000-0005-0000-0000-000022070000}"/>
    <cellStyle name="Normal 2 7 5 2" xfId="1780" xr:uid="{00000000-0005-0000-0000-000023070000}"/>
    <cellStyle name="Normal 2 7 5 3" xfId="2614" xr:uid="{00000000-0005-0000-0000-000024070000}"/>
    <cellStyle name="Normal 2 7 5 4" xfId="3652" xr:uid="{00000000-0005-0000-0000-000025070000}"/>
    <cellStyle name="Normal 2 7 6" xfId="333" xr:uid="{00000000-0005-0000-0000-000026070000}"/>
    <cellStyle name="Normal 2 7 6 2" xfId="3043" xr:uid="{00000000-0005-0000-0000-000027070000}"/>
    <cellStyle name="Normal 2 7 7" xfId="1151" xr:uid="{00000000-0005-0000-0000-000028070000}"/>
    <cellStyle name="Normal 2 7 8" xfId="2005" xr:uid="{00000000-0005-0000-0000-000029070000}"/>
    <cellStyle name="Normal 2 7 9" xfId="2818" xr:uid="{00000000-0005-0000-0000-00002A070000}"/>
    <cellStyle name="Normal 2 8" xfId="155" xr:uid="{00000000-0005-0000-0000-00002B070000}"/>
    <cellStyle name="Normal 2 8 2" xfId="585" xr:uid="{00000000-0005-0000-0000-00002C070000}"/>
    <cellStyle name="Normal 2 8 2 2" xfId="1425" xr:uid="{00000000-0005-0000-0000-00002D070000}"/>
    <cellStyle name="Normal 2 8 2 3" xfId="2257" xr:uid="{00000000-0005-0000-0000-00002E070000}"/>
    <cellStyle name="Normal 2 8 2 4" xfId="3295" xr:uid="{00000000-0005-0000-0000-00002F070000}"/>
    <cellStyle name="Normal 2 8 3" xfId="790" xr:uid="{00000000-0005-0000-0000-000030070000}"/>
    <cellStyle name="Normal 2 8 3 2" xfId="1627" xr:uid="{00000000-0005-0000-0000-000031070000}"/>
    <cellStyle name="Normal 2 8 3 3" xfId="2461" xr:uid="{00000000-0005-0000-0000-000032070000}"/>
    <cellStyle name="Normal 2 8 3 4" xfId="3499" xr:uid="{00000000-0005-0000-0000-000033070000}"/>
    <cellStyle name="Normal 2 8 4" xfId="994" xr:uid="{00000000-0005-0000-0000-000034070000}"/>
    <cellStyle name="Normal 2 8 4 2" xfId="1831" xr:uid="{00000000-0005-0000-0000-000035070000}"/>
    <cellStyle name="Normal 2 8 4 3" xfId="2665" xr:uid="{00000000-0005-0000-0000-000036070000}"/>
    <cellStyle name="Normal 2 8 4 4" xfId="3703" xr:uid="{00000000-0005-0000-0000-000037070000}"/>
    <cellStyle name="Normal 2 8 5" xfId="384" xr:uid="{00000000-0005-0000-0000-000038070000}"/>
    <cellStyle name="Normal 2 8 5 2" xfId="3094" xr:uid="{00000000-0005-0000-0000-000039070000}"/>
    <cellStyle name="Normal 2 8 6" xfId="1202" xr:uid="{00000000-0005-0000-0000-00003A070000}"/>
    <cellStyle name="Normal 2 8 7" xfId="2056" xr:uid="{00000000-0005-0000-0000-00003B070000}"/>
    <cellStyle name="Normal 2 8 8" xfId="2869" xr:uid="{00000000-0005-0000-0000-00003C070000}"/>
    <cellStyle name="Normal 2 9" xfId="282" xr:uid="{00000000-0005-0000-0000-00003D070000}"/>
    <cellStyle name="Normal 2 9 2" xfId="1305" xr:uid="{00000000-0005-0000-0000-00003E070000}"/>
    <cellStyle name="Normal 2 9 3" xfId="1955" xr:uid="{00000000-0005-0000-0000-00003F070000}"/>
    <cellStyle name="Normal 2 9 4" xfId="2993" xr:uid="{00000000-0005-0000-0000-000040070000}"/>
    <cellStyle name="Normal 20" xfId="3838" xr:uid="{00000000-0005-0000-0000-000041070000}"/>
    <cellStyle name="Normal 3" xfId="47" xr:uid="{00000000-0005-0000-0000-000042070000}"/>
    <cellStyle name="Normal 3 10" xfId="691" xr:uid="{00000000-0005-0000-0000-000043070000}"/>
    <cellStyle name="Normal 3 10 2" xfId="1528" xr:uid="{00000000-0005-0000-0000-000044070000}"/>
    <cellStyle name="Normal 3 10 3" xfId="2362" xr:uid="{00000000-0005-0000-0000-000045070000}"/>
    <cellStyle name="Normal 3 10 4" xfId="3400" xr:uid="{00000000-0005-0000-0000-000046070000}"/>
    <cellStyle name="Normal 3 11" xfId="895" xr:uid="{00000000-0005-0000-0000-000047070000}"/>
    <cellStyle name="Normal 3 11 2" xfId="1732" xr:uid="{00000000-0005-0000-0000-000048070000}"/>
    <cellStyle name="Normal 3 11 3" xfId="2566" xr:uid="{00000000-0005-0000-0000-000049070000}"/>
    <cellStyle name="Normal 3 11 4" xfId="3604" xr:uid="{00000000-0005-0000-0000-00004A070000}"/>
    <cellStyle name="Normal 3 12" xfId="263" xr:uid="{00000000-0005-0000-0000-00004B070000}"/>
    <cellStyle name="Normal 3 12 2" xfId="2974" xr:uid="{00000000-0005-0000-0000-00004C070000}"/>
    <cellStyle name="Normal 3 13" xfId="1103" xr:uid="{00000000-0005-0000-0000-00004D070000}"/>
    <cellStyle name="Normal 3 14" xfId="1936" xr:uid="{00000000-0005-0000-0000-00004E070000}"/>
    <cellStyle name="Normal 3 15" xfId="2770" xr:uid="{00000000-0005-0000-0000-00004F070000}"/>
    <cellStyle name="Normal 3 2" xfId="51" xr:uid="{00000000-0005-0000-0000-000050070000}"/>
    <cellStyle name="Normal 3 2 10" xfId="270" xr:uid="{00000000-0005-0000-0000-000051070000}"/>
    <cellStyle name="Normal 3 2 10 2" xfId="2981" xr:uid="{00000000-0005-0000-0000-000052070000}"/>
    <cellStyle name="Normal 3 2 11" xfId="1106" xr:uid="{00000000-0005-0000-0000-000053070000}"/>
    <cellStyle name="Normal 3 2 12" xfId="1943" xr:uid="{00000000-0005-0000-0000-000054070000}"/>
    <cellStyle name="Normal 3 2 13" xfId="2773" xr:uid="{00000000-0005-0000-0000-000055070000}"/>
    <cellStyle name="Normal 3 2 2" xfId="71" xr:uid="{00000000-0005-0000-0000-000056070000}"/>
    <cellStyle name="Normal 3 2 2 10" xfId="2788" xr:uid="{00000000-0005-0000-0000-000057070000}"/>
    <cellStyle name="Normal 3 2 2 2" xfId="123" xr:uid="{00000000-0005-0000-0000-000058070000}"/>
    <cellStyle name="Normal 3 2 2 2 2" xfId="226" xr:uid="{00000000-0005-0000-0000-000059070000}"/>
    <cellStyle name="Normal 3 2 2 2 2 2" xfId="656" xr:uid="{00000000-0005-0000-0000-00005A070000}"/>
    <cellStyle name="Normal 3 2 2 2 2 2 2" xfId="1496" xr:uid="{00000000-0005-0000-0000-00005B070000}"/>
    <cellStyle name="Normal 3 2 2 2 2 2 3" xfId="2328" xr:uid="{00000000-0005-0000-0000-00005C070000}"/>
    <cellStyle name="Normal 3 2 2 2 2 2 4" xfId="3366" xr:uid="{00000000-0005-0000-0000-00005D070000}"/>
    <cellStyle name="Normal 3 2 2 2 2 3" xfId="861" xr:uid="{00000000-0005-0000-0000-00005E070000}"/>
    <cellStyle name="Normal 3 2 2 2 2 3 2" xfId="1698" xr:uid="{00000000-0005-0000-0000-00005F070000}"/>
    <cellStyle name="Normal 3 2 2 2 2 3 3" xfId="2532" xr:uid="{00000000-0005-0000-0000-000060070000}"/>
    <cellStyle name="Normal 3 2 2 2 2 3 4" xfId="3570" xr:uid="{00000000-0005-0000-0000-000061070000}"/>
    <cellStyle name="Normal 3 2 2 2 2 4" xfId="1065" xr:uid="{00000000-0005-0000-0000-000062070000}"/>
    <cellStyle name="Normal 3 2 2 2 2 4 2" xfId="1902" xr:uid="{00000000-0005-0000-0000-000063070000}"/>
    <cellStyle name="Normal 3 2 2 2 2 4 3" xfId="2736" xr:uid="{00000000-0005-0000-0000-000064070000}"/>
    <cellStyle name="Normal 3 2 2 2 2 4 4" xfId="3774" xr:uid="{00000000-0005-0000-0000-000065070000}"/>
    <cellStyle name="Normal 3 2 2 2 2 5" xfId="455" xr:uid="{00000000-0005-0000-0000-000066070000}"/>
    <cellStyle name="Normal 3 2 2 2 2 5 2" xfId="3165" xr:uid="{00000000-0005-0000-0000-000067070000}"/>
    <cellStyle name="Normal 3 2 2 2 2 6" xfId="1273" xr:uid="{00000000-0005-0000-0000-000068070000}"/>
    <cellStyle name="Normal 3 2 2 2 2 7" xfId="2127" xr:uid="{00000000-0005-0000-0000-000069070000}"/>
    <cellStyle name="Normal 3 2 2 2 2 8" xfId="2940" xr:uid="{00000000-0005-0000-0000-00006A070000}"/>
    <cellStyle name="Normal 3 2 2 2 3" xfId="555" xr:uid="{00000000-0005-0000-0000-00006B070000}"/>
    <cellStyle name="Normal 3 2 2 2 3 2" xfId="1395" xr:uid="{00000000-0005-0000-0000-00006C070000}"/>
    <cellStyle name="Normal 3 2 2 2 3 3" xfId="2227" xr:uid="{00000000-0005-0000-0000-00006D070000}"/>
    <cellStyle name="Normal 3 2 2 2 3 4" xfId="3265" xr:uid="{00000000-0005-0000-0000-00006E070000}"/>
    <cellStyle name="Normal 3 2 2 2 4" xfId="760" xr:uid="{00000000-0005-0000-0000-00006F070000}"/>
    <cellStyle name="Normal 3 2 2 2 4 2" xfId="1597" xr:uid="{00000000-0005-0000-0000-000070070000}"/>
    <cellStyle name="Normal 3 2 2 2 4 3" xfId="2431" xr:uid="{00000000-0005-0000-0000-000071070000}"/>
    <cellStyle name="Normal 3 2 2 2 4 4" xfId="3469" xr:uid="{00000000-0005-0000-0000-000072070000}"/>
    <cellStyle name="Normal 3 2 2 2 5" xfId="964" xr:uid="{00000000-0005-0000-0000-000073070000}"/>
    <cellStyle name="Normal 3 2 2 2 5 2" xfId="1801" xr:uid="{00000000-0005-0000-0000-000074070000}"/>
    <cellStyle name="Normal 3 2 2 2 5 3" xfId="2635" xr:uid="{00000000-0005-0000-0000-000075070000}"/>
    <cellStyle name="Normal 3 2 2 2 5 4" xfId="3673" xr:uid="{00000000-0005-0000-0000-000076070000}"/>
    <cellStyle name="Normal 3 2 2 2 6" xfId="354" xr:uid="{00000000-0005-0000-0000-000077070000}"/>
    <cellStyle name="Normal 3 2 2 2 6 2" xfId="3064" xr:uid="{00000000-0005-0000-0000-000078070000}"/>
    <cellStyle name="Normal 3 2 2 2 7" xfId="1172" xr:uid="{00000000-0005-0000-0000-000079070000}"/>
    <cellStyle name="Normal 3 2 2 2 8" xfId="2026" xr:uid="{00000000-0005-0000-0000-00007A070000}"/>
    <cellStyle name="Normal 3 2 2 2 9" xfId="2839" xr:uid="{00000000-0005-0000-0000-00007B070000}"/>
    <cellStyle name="Normal 3 2 2 3" xfId="175" xr:uid="{00000000-0005-0000-0000-00007C070000}"/>
    <cellStyle name="Normal 3 2 2 3 2" xfId="605" xr:uid="{00000000-0005-0000-0000-00007D070000}"/>
    <cellStyle name="Normal 3 2 2 3 2 2" xfId="1445" xr:uid="{00000000-0005-0000-0000-00007E070000}"/>
    <cellStyle name="Normal 3 2 2 3 2 3" xfId="2277" xr:uid="{00000000-0005-0000-0000-00007F070000}"/>
    <cellStyle name="Normal 3 2 2 3 2 4" xfId="3315" xr:uid="{00000000-0005-0000-0000-000080070000}"/>
    <cellStyle name="Normal 3 2 2 3 3" xfId="810" xr:uid="{00000000-0005-0000-0000-000081070000}"/>
    <cellStyle name="Normal 3 2 2 3 3 2" xfId="1647" xr:uid="{00000000-0005-0000-0000-000082070000}"/>
    <cellStyle name="Normal 3 2 2 3 3 3" xfId="2481" xr:uid="{00000000-0005-0000-0000-000083070000}"/>
    <cellStyle name="Normal 3 2 2 3 3 4" xfId="3519" xr:uid="{00000000-0005-0000-0000-000084070000}"/>
    <cellStyle name="Normal 3 2 2 3 4" xfId="1014" xr:uid="{00000000-0005-0000-0000-000085070000}"/>
    <cellStyle name="Normal 3 2 2 3 4 2" xfId="1851" xr:uid="{00000000-0005-0000-0000-000086070000}"/>
    <cellStyle name="Normal 3 2 2 3 4 3" xfId="2685" xr:uid="{00000000-0005-0000-0000-000087070000}"/>
    <cellStyle name="Normal 3 2 2 3 4 4" xfId="3723" xr:uid="{00000000-0005-0000-0000-000088070000}"/>
    <cellStyle name="Normal 3 2 2 3 5" xfId="404" xr:uid="{00000000-0005-0000-0000-000089070000}"/>
    <cellStyle name="Normal 3 2 2 3 5 2" xfId="3114" xr:uid="{00000000-0005-0000-0000-00008A070000}"/>
    <cellStyle name="Normal 3 2 2 3 6" xfId="1222" xr:uid="{00000000-0005-0000-0000-00008B070000}"/>
    <cellStyle name="Normal 3 2 2 3 7" xfId="2076" xr:uid="{00000000-0005-0000-0000-00008C070000}"/>
    <cellStyle name="Normal 3 2 2 3 8" xfId="2889" xr:uid="{00000000-0005-0000-0000-00008D070000}"/>
    <cellStyle name="Normal 3 2 2 4" xfId="504" xr:uid="{00000000-0005-0000-0000-00008E070000}"/>
    <cellStyle name="Normal 3 2 2 4 2" xfId="1344" xr:uid="{00000000-0005-0000-0000-00008F070000}"/>
    <cellStyle name="Normal 3 2 2 4 3" xfId="2176" xr:uid="{00000000-0005-0000-0000-000090070000}"/>
    <cellStyle name="Normal 3 2 2 4 4" xfId="3214" xr:uid="{00000000-0005-0000-0000-000091070000}"/>
    <cellStyle name="Normal 3 2 2 5" xfId="709" xr:uid="{00000000-0005-0000-0000-000092070000}"/>
    <cellStyle name="Normal 3 2 2 5 2" xfId="1546" xr:uid="{00000000-0005-0000-0000-000093070000}"/>
    <cellStyle name="Normal 3 2 2 5 3" xfId="2380" xr:uid="{00000000-0005-0000-0000-000094070000}"/>
    <cellStyle name="Normal 3 2 2 5 4" xfId="3418" xr:uid="{00000000-0005-0000-0000-000095070000}"/>
    <cellStyle name="Normal 3 2 2 6" xfId="913" xr:uid="{00000000-0005-0000-0000-000096070000}"/>
    <cellStyle name="Normal 3 2 2 6 2" xfId="1750" xr:uid="{00000000-0005-0000-0000-000097070000}"/>
    <cellStyle name="Normal 3 2 2 6 3" xfId="2584" xr:uid="{00000000-0005-0000-0000-000098070000}"/>
    <cellStyle name="Normal 3 2 2 6 4" xfId="3622" xr:uid="{00000000-0005-0000-0000-000099070000}"/>
    <cellStyle name="Normal 3 2 2 7" xfId="303" xr:uid="{00000000-0005-0000-0000-00009A070000}"/>
    <cellStyle name="Normal 3 2 2 7 2" xfId="3013" xr:uid="{00000000-0005-0000-0000-00009B070000}"/>
    <cellStyle name="Normal 3 2 2 8" xfId="1121" xr:uid="{00000000-0005-0000-0000-00009C070000}"/>
    <cellStyle name="Normal 3 2 2 9" xfId="1975" xr:uid="{00000000-0005-0000-0000-00009D070000}"/>
    <cellStyle name="Normal 3 2 3" xfId="91" xr:uid="{00000000-0005-0000-0000-00009E070000}"/>
    <cellStyle name="Normal 3 2 3 10" xfId="2807" xr:uid="{00000000-0005-0000-0000-00009F070000}"/>
    <cellStyle name="Normal 3 2 3 2" xfId="142" xr:uid="{00000000-0005-0000-0000-0000A0070000}"/>
    <cellStyle name="Normal 3 2 3 2 2" xfId="245" xr:uid="{00000000-0005-0000-0000-0000A1070000}"/>
    <cellStyle name="Normal 3 2 3 2 2 2" xfId="675" xr:uid="{00000000-0005-0000-0000-0000A2070000}"/>
    <cellStyle name="Normal 3 2 3 2 2 2 2" xfId="1515" xr:uid="{00000000-0005-0000-0000-0000A3070000}"/>
    <cellStyle name="Normal 3 2 3 2 2 2 3" xfId="2347" xr:uid="{00000000-0005-0000-0000-0000A4070000}"/>
    <cellStyle name="Normal 3 2 3 2 2 2 4" xfId="3385" xr:uid="{00000000-0005-0000-0000-0000A5070000}"/>
    <cellStyle name="Normal 3 2 3 2 2 3" xfId="880" xr:uid="{00000000-0005-0000-0000-0000A6070000}"/>
    <cellStyle name="Normal 3 2 3 2 2 3 2" xfId="1717" xr:uid="{00000000-0005-0000-0000-0000A7070000}"/>
    <cellStyle name="Normal 3 2 3 2 2 3 3" xfId="2551" xr:uid="{00000000-0005-0000-0000-0000A8070000}"/>
    <cellStyle name="Normal 3 2 3 2 2 3 4" xfId="3589" xr:uid="{00000000-0005-0000-0000-0000A9070000}"/>
    <cellStyle name="Normal 3 2 3 2 2 4" xfId="1084" xr:uid="{00000000-0005-0000-0000-0000AA070000}"/>
    <cellStyle name="Normal 3 2 3 2 2 4 2" xfId="1921" xr:uid="{00000000-0005-0000-0000-0000AB070000}"/>
    <cellStyle name="Normal 3 2 3 2 2 4 3" xfId="2755" xr:uid="{00000000-0005-0000-0000-0000AC070000}"/>
    <cellStyle name="Normal 3 2 3 2 2 4 4" xfId="3793" xr:uid="{00000000-0005-0000-0000-0000AD070000}"/>
    <cellStyle name="Normal 3 2 3 2 2 5" xfId="474" xr:uid="{00000000-0005-0000-0000-0000AE070000}"/>
    <cellStyle name="Normal 3 2 3 2 2 5 2" xfId="3184" xr:uid="{00000000-0005-0000-0000-0000AF070000}"/>
    <cellStyle name="Normal 3 2 3 2 2 6" xfId="1292" xr:uid="{00000000-0005-0000-0000-0000B0070000}"/>
    <cellStyle name="Normal 3 2 3 2 2 7" xfId="2146" xr:uid="{00000000-0005-0000-0000-0000B1070000}"/>
    <cellStyle name="Normal 3 2 3 2 2 8" xfId="2959" xr:uid="{00000000-0005-0000-0000-0000B2070000}"/>
    <cellStyle name="Normal 3 2 3 2 3" xfId="574" xr:uid="{00000000-0005-0000-0000-0000B3070000}"/>
    <cellStyle name="Normal 3 2 3 2 3 2" xfId="1414" xr:uid="{00000000-0005-0000-0000-0000B4070000}"/>
    <cellStyle name="Normal 3 2 3 2 3 3" xfId="2246" xr:uid="{00000000-0005-0000-0000-0000B5070000}"/>
    <cellStyle name="Normal 3 2 3 2 3 4" xfId="3284" xr:uid="{00000000-0005-0000-0000-0000B6070000}"/>
    <cellStyle name="Normal 3 2 3 2 4" xfId="779" xr:uid="{00000000-0005-0000-0000-0000B7070000}"/>
    <cellStyle name="Normal 3 2 3 2 4 2" xfId="1616" xr:uid="{00000000-0005-0000-0000-0000B8070000}"/>
    <cellStyle name="Normal 3 2 3 2 4 3" xfId="2450" xr:uid="{00000000-0005-0000-0000-0000B9070000}"/>
    <cellStyle name="Normal 3 2 3 2 4 4" xfId="3488" xr:uid="{00000000-0005-0000-0000-0000BA070000}"/>
    <cellStyle name="Normal 3 2 3 2 5" xfId="983" xr:uid="{00000000-0005-0000-0000-0000BB070000}"/>
    <cellStyle name="Normal 3 2 3 2 5 2" xfId="1820" xr:uid="{00000000-0005-0000-0000-0000BC070000}"/>
    <cellStyle name="Normal 3 2 3 2 5 3" xfId="2654" xr:uid="{00000000-0005-0000-0000-0000BD070000}"/>
    <cellStyle name="Normal 3 2 3 2 5 4" xfId="3692" xr:uid="{00000000-0005-0000-0000-0000BE070000}"/>
    <cellStyle name="Normal 3 2 3 2 6" xfId="373" xr:uid="{00000000-0005-0000-0000-0000BF070000}"/>
    <cellStyle name="Normal 3 2 3 2 6 2" xfId="3083" xr:uid="{00000000-0005-0000-0000-0000C0070000}"/>
    <cellStyle name="Normal 3 2 3 2 7" xfId="1191" xr:uid="{00000000-0005-0000-0000-0000C1070000}"/>
    <cellStyle name="Normal 3 2 3 2 8" xfId="2045" xr:uid="{00000000-0005-0000-0000-0000C2070000}"/>
    <cellStyle name="Normal 3 2 3 2 9" xfId="2858" xr:uid="{00000000-0005-0000-0000-0000C3070000}"/>
    <cellStyle name="Normal 3 2 3 3" xfId="194" xr:uid="{00000000-0005-0000-0000-0000C4070000}"/>
    <cellStyle name="Normal 3 2 3 3 2" xfId="624" xr:uid="{00000000-0005-0000-0000-0000C5070000}"/>
    <cellStyle name="Normal 3 2 3 3 2 2" xfId="1464" xr:uid="{00000000-0005-0000-0000-0000C6070000}"/>
    <cellStyle name="Normal 3 2 3 3 2 3" xfId="2296" xr:uid="{00000000-0005-0000-0000-0000C7070000}"/>
    <cellStyle name="Normal 3 2 3 3 2 4" xfId="3334" xr:uid="{00000000-0005-0000-0000-0000C8070000}"/>
    <cellStyle name="Normal 3 2 3 3 3" xfId="829" xr:uid="{00000000-0005-0000-0000-0000C9070000}"/>
    <cellStyle name="Normal 3 2 3 3 3 2" xfId="1666" xr:uid="{00000000-0005-0000-0000-0000CA070000}"/>
    <cellStyle name="Normal 3 2 3 3 3 3" xfId="2500" xr:uid="{00000000-0005-0000-0000-0000CB070000}"/>
    <cellStyle name="Normal 3 2 3 3 3 4" xfId="3538" xr:uid="{00000000-0005-0000-0000-0000CC070000}"/>
    <cellStyle name="Normal 3 2 3 3 4" xfId="1033" xr:uid="{00000000-0005-0000-0000-0000CD070000}"/>
    <cellStyle name="Normal 3 2 3 3 4 2" xfId="1870" xr:uid="{00000000-0005-0000-0000-0000CE070000}"/>
    <cellStyle name="Normal 3 2 3 3 4 3" xfId="2704" xr:uid="{00000000-0005-0000-0000-0000CF070000}"/>
    <cellStyle name="Normal 3 2 3 3 4 4" xfId="3742" xr:uid="{00000000-0005-0000-0000-0000D0070000}"/>
    <cellStyle name="Normal 3 2 3 3 5" xfId="423" xr:uid="{00000000-0005-0000-0000-0000D1070000}"/>
    <cellStyle name="Normal 3 2 3 3 5 2" xfId="3133" xr:uid="{00000000-0005-0000-0000-0000D2070000}"/>
    <cellStyle name="Normal 3 2 3 3 6" xfId="1241" xr:uid="{00000000-0005-0000-0000-0000D3070000}"/>
    <cellStyle name="Normal 3 2 3 3 7" xfId="2095" xr:uid="{00000000-0005-0000-0000-0000D4070000}"/>
    <cellStyle name="Normal 3 2 3 3 8" xfId="2908" xr:uid="{00000000-0005-0000-0000-0000D5070000}"/>
    <cellStyle name="Normal 3 2 3 4" xfId="523" xr:uid="{00000000-0005-0000-0000-0000D6070000}"/>
    <cellStyle name="Normal 3 2 3 4 2" xfId="1363" xr:uid="{00000000-0005-0000-0000-0000D7070000}"/>
    <cellStyle name="Normal 3 2 3 4 3" xfId="2195" xr:uid="{00000000-0005-0000-0000-0000D8070000}"/>
    <cellStyle name="Normal 3 2 3 4 4" xfId="3233" xr:uid="{00000000-0005-0000-0000-0000D9070000}"/>
    <cellStyle name="Normal 3 2 3 5" xfId="728" xr:uid="{00000000-0005-0000-0000-0000DA070000}"/>
    <cellStyle name="Normal 3 2 3 5 2" xfId="1565" xr:uid="{00000000-0005-0000-0000-0000DB070000}"/>
    <cellStyle name="Normal 3 2 3 5 3" xfId="2399" xr:uid="{00000000-0005-0000-0000-0000DC070000}"/>
    <cellStyle name="Normal 3 2 3 5 4" xfId="3437" xr:uid="{00000000-0005-0000-0000-0000DD070000}"/>
    <cellStyle name="Normal 3 2 3 6" xfId="932" xr:uid="{00000000-0005-0000-0000-0000DE070000}"/>
    <cellStyle name="Normal 3 2 3 6 2" xfId="1769" xr:uid="{00000000-0005-0000-0000-0000DF070000}"/>
    <cellStyle name="Normal 3 2 3 6 3" xfId="2603" xr:uid="{00000000-0005-0000-0000-0000E0070000}"/>
    <cellStyle name="Normal 3 2 3 6 4" xfId="3641" xr:uid="{00000000-0005-0000-0000-0000E1070000}"/>
    <cellStyle name="Normal 3 2 3 7" xfId="322" xr:uid="{00000000-0005-0000-0000-0000E2070000}"/>
    <cellStyle name="Normal 3 2 3 7 2" xfId="3032" xr:uid="{00000000-0005-0000-0000-0000E3070000}"/>
    <cellStyle name="Normal 3 2 3 8" xfId="1140" xr:uid="{00000000-0005-0000-0000-0000E4070000}"/>
    <cellStyle name="Normal 3 2 3 9" xfId="1994" xr:uid="{00000000-0005-0000-0000-0000E5070000}"/>
    <cellStyle name="Normal 3 2 4" xfId="107" xr:uid="{00000000-0005-0000-0000-0000E6070000}"/>
    <cellStyle name="Normal 3 2 4 2" xfId="210" xr:uid="{00000000-0005-0000-0000-0000E7070000}"/>
    <cellStyle name="Normal 3 2 4 2 2" xfId="640" xr:uid="{00000000-0005-0000-0000-0000E8070000}"/>
    <cellStyle name="Normal 3 2 4 2 2 2" xfId="1480" xr:uid="{00000000-0005-0000-0000-0000E9070000}"/>
    <cellStyle name="Normal 3 2 4 2 2 3" xfId="2312" xr:uid="{00000000-0005-0000-0000-0000EA070000}"/>
    <cellStyle name="Normal 3 2 4 2 2 4" xfId="3350" xr:uid="{00000000-0005-0000-0000-0000EB070000}"/>
    <cellStyle name="Normal 3 2 4 2 3" xfId="845" xr:uid="{00000000-0005-0000-0000-0000EC070000}"/>
    <cellStyle name="Normal 3 2 4 2 3 2" xfId="1682" xr:uid="{00000000-0005-0000-0000-0000ED070000}"/>
    <cellStyle name="Normal 3 2 4 2 3 3" xfId="2516" xr:uid="{00000000-0005-0000-0000-0000EE070000}"/>
    <cellStyle name="Normal 3 2 4 2 3 4" xfId="3554" xr:uid="{00000000-0005-0000-0000-0000EF070000}"/>
    <cellStyle name="Normal 3 2 4 2 4" xfId="1049" xr:uid="{00000000-0005-0000-0000-0000F0070000}"/>
    <cellStyle name="Normal 3 2 4 2 4 2" xfId="1886" xr:uid="{00000000-0005-0000-0000-0000F1070000}"/>
    <cellStyle name="Normal 3 2 4 2 4 3" xfId="2720" xr:uid="{00000000-0005-0000-0000-0000F2070000}"/>
    <cellStyle name="Normal 3 2 4 2 4 4" xfId="3758" xr:uid="{00000000-0005-0000-0000-0000F3070000}"/>
    <cellStyle name="Normal 3 2 4 2 5" xfId="439" xr:uid="{00000000-0005-0000-0000-0000F4070000}"/>
    <cellStyle name="Normal 3 2 4 2 5 2" xfId="3149" xr:uid="{00000000-0005-0000-0000-0000F5070000}"/>
    <cellStyle name="Normal 3 2 4 2 6" xfId="1257" xr:uid="{00000000-0005-0000-0000-0000F6070000}"/>
    <cellStyle name="Normal 3 2 4 2 7" xfId="2111" xr:uid="{00000000-0005-0000-0000-0000F7070000}"/>
    <cellStyle name="Normal 3 2 4 2 8" xfId="2924" xr:uid="{00000000-0005-0000-0000-0000F8070000}"/>
    <cellStyle name="Normal 3 2 4 3" xfId="539" xr:uid="{00000000-0005-0000-0000-0000F9070000}"/>
    <cellStyle name="Normal 3 2 4 3 2" xfId="1379" xr:uid="{00000000-0005-0000-0000-0000FA070000}"/>
    <cellStyle name="Normal 3 2 4 3 3" xfId="2211" xr:uid="{00000000-0005-0000-0000-0000FB070000}"/>
    <cellStyle name="Normal 3 2 4 3 4" xfId="3249" xr:uid="{00000000-0005-0000-0000-0000FC070000}"/>
    <cellStyle name="Normal 3 2 4 4" xfId="744" xr:uid="{00000000-0005-0000-0000-0000FD070000}"/>
    <cellStyle name="Normal 3 2 4 4 2" xfId="1581" xr:uid="{00000000-0005-0000-0000-0000FE070000}"/>
    <cellStyle name="Normal 3 2 4 4 3" xfId="2415" xr:uid="{00000000-0005-0000-0000-0000FF070000}"/>
    <cellStyle name="Normal 3 2 4 4 4" xfId="3453" xr:uid="{00000000-0005-0000-0000-000000080000}"/>
    <cellStyle name="Normal 3 2 4 5" xfId="948" xr:uid="{00000000-0005-0000-0000-000001080000}"/>
    <cellStyle name="Normal 3 2 4 5 2" xfId="1785" xr:uid="{00000000-0005-0000-0000-000002080000}"/>
    <cellStyle name="Normal 3 2 4 5 3" xfId="2619" xr:uid="{00000000-0005-0000-0000-000003080000}"/>
    <cellStyle name="Normal 3 2 4 5 4" xfId="3657" xr:uid="{00000000-0005-0000-0000-000004080000}"/>
    <cellStyle name="Normal 3 2 4 6" xfId="338" xr:uid="{00000000-0005-0000-0000-000005080000}"/>
    <cellStyle name="Normal 3 2 4 6 2" xfId="3048" xr:uid="{00000000-0005-0000-0000-000006080000}"/>
    <cellStyle name="Normal 3 2 4 7" xfId="1156" xr:uid="{00000000-0005-0000-0000-000007080000}"/>
    <cellStyle name="Normal 3 2 4 8" xfId="2010" xr:uid="{00000000-0005-0000-0000-000008080000}"/>
    <cellStyle name="Normal 3 2 4 9" xfId="2823" xr:uid="{00000000-0005-0000-0000-000009080000}"/>
    <cellStyle name="Normal 3 2 5" xfId="160" xr:uid="{00000000-0005-0000-0000-00000A080000}"/>
    <cellStyle name="Normal 3 2 5 2" xfId="590" xr:uid="{00000000-0005-0000-0000-00000B080000}"/>
    <cellStyle name="Normal 3 2 5 2 2" xfId="1430" xr:uid="{00000000-0005-0000-0000-00000C080000}"/>
    <cellStyle name="Normal 3 2 5 2 3" xfId="2262" xr:uid="{00000000-0005-0000-0000-00000D080000}"/>
    <cellStyle name="Normal 3 2 5 2 4" xfId="3300" xr:uid="{00000000-0005-0000-0000-00000E080000}"/>
    <cellStyle name="Normal 3 2 5 3" xfId="795" xr:uid="{00000000-0005-0000-0000-00000F080000}"/>
    <cellStyle name="Normal 3 2 5 3 2" xfId="1632" xr:uid="{00000000-0005-0000-0000-000010080000}"/>
    <cellStyle name="Normal 3 2 5 3 3" xfId="2466" xr:uid="{00000000-0005-0000-0000-000011080000}"/>
    <cellStyle name="Normal 3 2 5 3 4" xfId="3504" xr:uid="{00000000-0005-0000-0000-000012080000}"/>
    <cellStyle name="Normal 3 2 5 4" xfId="999" xr:uid="{00000000-0005-0000-0000-000013080000}"/>
    <cellStyle name="Normal 3 2 5 4 2" xfId="1836" xr:uid="{00000000-0005-0000-0000-000014080000}"/>
    <cellStyle name="Normal 3 2 5 4 3" xfId="2670" xr:uid="{00000000-0005-0000-0000-000015080000}"/>
    <cellStyle name="Normal 3 2 5 4 4" xfId="3708" xr:uid="{00000000-0005-0000-0000-000016080000}"/>
    <cellStyle name="Normal 3 2 5 5" xfId="389" xr:uid="{00000000-0005-0000-0000-000017080000}"/>
    <cellStyle name="Normal 3 2 5 5 2" xfId="3099" xr:uid="{00000000-0005-0000-0000-000018080000}"/>
    <cellStyle name="Normal 3 2 5 6" xfId="1207" xr:uid="{00000000-0005-0000-0000-000019080000}"/>
    <cellStyle name="Normal 3 2 5 7" xfId="2061" xr:uid="{00000000-0005-0000-0000-00001A080000}"/>
    <cellStyle name="Normal 3 2 5 8" xfId="2874" xr:uid="{00000000-0005-0000-0000-00001B080000}"/>
    <cellStyle name="Normal 3 2 6" xfId="287" xr:uid="{00000000-0005-0000-0000-00001C080000}"/>
    <cellStyle name="Normal 3 2 6 2" xfId="1308" xr:uid="{00000000-0005-0000-0000-00001D080000}"/>
    <cellStyle name="Normal 3 2 6 3" xfId="1960" xr:uid="{00000000-0005-0000-0000-00001E080000}"/>
    <cellStyle name="Normal 3 2 6 4" xfId="2998" xr:uid="{00000000-0005-0000-0000-00001F080000}"/>
    <cellStyle name="Normal 3 2 7" xfId="489" xr:uid="{00000000-0005-0000-0000-000020080000}"/>
    <cellStyle name="Normal 3 2 7 2" xfId="1329" xr:uid="{00000000-0005-0000-0000-000021080000}"/>
    <cellStyle name="Normal 3 2 7 3" xfId="2161" xr:uid="{00000000-0005-0000-0000-000022080000}"/>
    <cellStyle name="Normal 3 2 7 4" xfId="3199" xr:uid="{00000000-0005-0000-0000-000023080000}"/>
    <cellStyle name="Normal 3 2 8" xfId="694" xr:uid="{00000000-0005-0000-0000-000024080000}"/>
    <cellStyle name="Normal 3 2 8 2" xfId="1531" xr:uid="{00000000-0005-0000-0000-000025080000}"/>
    <cellStyle name="Normal 3 2 8 3" xfId="2365" xr:uid="{00000000-0005-0000-0000-000026080000}"/>
    <cellStyle name="Normal 3 2 8 4" xfId="3403" xr:uid="{00000000-0005-0000-0000-000027080000}"/>
    <cellStyle name="Normal 3 2 9" xfId="898" xr:uid="{00000000-0005-0000-0000-000028080000}"/>
    <cellStyle name="Normal 3 2 9 2" xfId="1735" xr:uid="{00000000-0005-0000-0000-000029080000}"/>
    <cellStyle name="Normal 3 2 9 3" xfId="2569" xr:uid="{00000000-0005-0000-0000-00002A080000}"/>
    <cellStyle name="Normal 3 2 9 4" xfId="3607" xr:uid="{00000000-0005-0000-0000-00002B080000}"/>
    <cellStyle name="Normal 3 3" xfId="59" xr:uid="{00000000-0005-0000-0000-00002C080000}"/>
    <cellStyle name="Normal 3 3 10" xfId="275" xr:uid="{00000000-0005-0000-0000-00002D080000}"/>
    <cellStyle name="Normal 3 3 10 2" xfId="2986" xr:uid="{00000000-0005-0000-0000-00002E080000}"/>
    <cellStyle name="Normal 3 3 11" xfId="1111" xr:uid="{00000000-0005-0000-0000-00002F080000}"/>
    <cellStyle name="Normal 3 3 12" xfId="1948" xr:uid="{00000000-0005-0000-0000-000030080000}"/>
    <cellStyle name="Normal 3 3 13" xfId="2778" xr:uid="{00000000-0005-0000-0000-000031080000}"/>
    <cellStyle name="Normal 3 3 2" xfId="76" xr:uid="{00000000-0005-0000-0000-000032080000}"/>
    <cellStyle name="Normal 3 3 2 10" xfId="2793" xr:uid="{00000000-0005-0000-0000-000033080000}"/>
    <cellStyle name="Normal 3 3 2 2" xfId="128" xr:uid="{00000000-0005-0000-0000-000034080000}"/>
    <cellStyle name="Normal 3 3 2 2 2" xfId="231" xr:uid="{00000000-0005-0000-0000-000035080000}"/>
    <cellStyle name="Normal 3 3 2 2 2 2" xfId="661" xr:uid="{00000000-0005-0000-0000-000036080000}"/>
    <cellStyle name="Normal 3 3 2 2 2 2 2" xfId="1501" xr:uid="{00000000-0005-0000-0000-000037080000}"/>
    <cellStyle name="Normal 3 3 2 2 2 2 3" xfId="2333" xr:uid="{00000000-0005-0000-0000-000038080000}"/>
    <cellStyle name="Normal 3 3 2 2 2 2 4" xfId="3371" xr:uid="{00000000-0005-0000-0000-000039080000}"/>
    <cellStyle name="Normal 3 3 2 2 2 3" xfId="866" xr:uid="{00000000-0005-0000-0000-00003A080000}"/>
    <cellStyle name="Normal 3 3 2 2 2 3 2" xfId="1703" xr:uid="{00000000-0005-0000-0000-00003B080000}"/>
    <cellStyle name="Normal 3 3 2 2 2 3 3" xfId="2537" xr:uid="{00000000-0005-0000-0000-00003C080000}"/>
    <cellStyle name="Normal 3 3 2 2 2 3 4" xfId="3575" xr:uid="{00000000-0005-0000-0000-00003D080000}"/>
    <cellStyle name="Normal 3 3 2 2 2 4" xfId="1070" xr:uid="{00000000-0005-0000-0000-00003E080000}"/>
    <cellStyle name="Normal 3 3 2 2 2 4 2" xfId="1907" xr:uid="{00000000-0005-0000-0000-00003F080000}"/>
    <cellStyle name="Normal 3 3 2 2 2 4 3" xfId="2741" xr:uid="{00000000-0005-0000-0000-000040080000}"/>
    <cellStyle name="Normal 3 3 2 2 2 4 4" xfId="3779" xr:uid="{00000000-0005-0000-0000-000041080000}"/>
    <cellStyle name="Normal 3 3 2 2 2 5" xfId="460" xr:uid="{00000000-0005-0000-0000-000042080000}"/>
    <cellStyle name="Normal 3 3 2 2 2 5 2" xfId="3170" xr:uid="{00000000-0005-0000-0000-000043080000}"/>
    <cellStyle name="Normal 3 3 2 2 2 6" xfId="1278" xr:uid="{00000000-0005-0000-0000-000044080000}"/>
    <cellStyle name="Normal 3 3 2 2 2 7" xfId="2132" xr:uid="{00000000-0005-0000-0000-000045080000}"/>
    <cellStyle name="Normal 3 3 2 2 2 8" xfId="2945" xr:uid="{00000000-0005-0000-0000-000046080000}"/>
    <cellStyle name="Normal 3 3 2 2 3" xfId="560" xr:uid="{00000000-0005-0000-0000-000047080000}"/>
    <cellStyle name="Normal 3 3 2 2 3 2" xfId="1400" xr:uid="{00000000-0005-0000-0000-000048080000}"/>
    <cellStyle name="Normal 3 3 2 2 3 3" xfId="2232" xr:uid="{00000000-0005-0000-0000-000049080000}"/>
    <cellStyle name="Normal 3 3 2 2 3 4" xfId="3270" xr:uid="{00000000-0005-0000-0000-00004A080000}"/>
    <cellStyle name="Normal 3 3 2 2 4" xfId="765" xr:uid="{00000000-0005-0000-0000-00004B080000}"/>
    <cellStyle name="Normal 3 3 2 2 4 2" xfId="1602" xr:uid="{00000000-0005-0000-0000-00004C080000}"/>
    <cellStyle name="Normal 3 3 2 2 4 3" xfId="2436" xr:uid="{00000000-0005-0000-0000-00004D080000}"/>
    <cellStyle name="Normal 3 3 2 2 4 4" xfId="3474" xr:uid="{00000000-0005-0000-0000-00004E080000}"/>
    <cellStyle name="Normal 3 3 2 2 5" xfId="969" xr:uid="{00000000-0005-0000-0000-00004F080000}"/>
    <cellStyle name="Normal 3 3 2 2 5 2" xfId="1806" xr:uid="{00000000-0005-0000-0000-000050080000}"/>
    <cellStyle name="Normal 3 3 2 2 5 3" xfId="2640" xr:uid="{00000000-0005-0000-0000-000051080000}"/>
    <cellStyle name="Normal 3 3 2 2 5 4" xfId="3678" xr:uid="{00000000-0005-0000-0000-000052080000}"/>
    <cellStyle name="Normal 3 3 2 2 6" xfId="359" xr:uid="{00000000-0005-0000-0000-000053080000}"/>
    <cellStyle name="Normal 3 3 2 2 6 2" xfId="3069" xr:uid="{00000000-0005-0000-0000-000054080000}"/>
    <cellStyle name="Normal 3 3 2 2 7" xfId="1177" xr:uid="{00000000-0005-0000-0000-000055080000}"/>
    <cellStyle name="Normal 3 3 2 2 8" xfId="2031" xr:uid="{00000000-0005-0000-0000-000056080000}"/>
    <cellStyle name="Normal 3 3 2 2 9" xfId="2844" xr:uid="{00000000-0005-0000-0000-000057080000}"/>
    <cellStyle name="Normal 3 3 2 3" xfId="180" xr:uid="{00000000-0005-0000-0000-000058080000}"/>
    <cellStyle name="Normal 3 3 2 3 2" xfId="610" xr:uid="{00000000-0005-0000-0000-000059080000}"/>
    <cellStyle name="Normal 3 3 2 3 2 2" xfId="1450" xr:uid="{00000000-0005-0000-0000-00005A080000}"/>
    <cellStyle name="Normal 3 3 2 3 2 3" xfId="2282" xr:uid="{00000000-0005-0000-0000-00005B080000}"/>
    <cellStyle name="Normal 3 3 2 3 2 4" xfId="3320" xr:uid="{00000000-0005-0000-0000-00005C080000}"/>
    <cellStyle name="Normal 3 3 2 3 3" xfId="815" xr:uid="{00000000-0005-0000-0000-00005D080000}"/>
    <cellStyle name="Normal 3 3 2 3 3 2" xfId="1652" xr:uid="{00000000-0005-0000-0000-00005E080000}"/>
    <cellStyle name="Normal 3 3 2 3 3 3" xfId="2486" xr:uid="{00000000-0005-0000-0000-00005F080000}"/>
    <cellStyle name="Normal 3 3 2 3 3 4" xfId="3524" xr:uid="{00000000-0005-0000-0000-000060080000}"/>
    <cellStyle name="Normal 3 3 2 3 4" xfId="1019" xr:uid="{00000000-0005-0000-0000-000061080000}"/>
    <cellStyle name="Normal 3 3 2 3 4 2" xfId="1856" xr:uid="{00000000-0005-0000-0000-000062080000}"/>
    <cellStyle name="Normal 3 3 2 3 4 3" xfId="2690" xr:uid="{00000000-0005-0000-0000-000063080000}"/>
    <cellStyle name="Normal 3 3 2 3 4 4" xfId="3728" xr:uid="{00000000-0005-0000-0000-000064080000}"/>
    <cellStyle name="Normal 3 3 2 3 5" xfId="409" xr:uid="{00000000-0005-0000-0000-000065080000}"/>
    <cellStyle name="Normal 3 3 2 3 5 2" xfId="3119" xr:uid="{00000000-0005-0000-0000-000066080000}"/>
    <cellStyle name="Normal 3 3 2 3 6" xfId="1227" xr:uid="{00000000-0005-0000-0000-000067080000}"/>
    <cellStyle name="Normal 3 3 2 3 7" xfId="2081" xr:uid="{00000000-0005-0000-0000-000068080000}"/>
    <cellStyle name="Normal 3 3 2 3 8" xfId="2894" xr:uid="{00000000-0005-0000-0000-000069080000}"/>
    <cellStyle name="Normal 3 3 2 4" xfId="509" xr:uid="{00000000-0005-0000-0000-00006A080000}"/>
    <cellStyle name="Normal 3 3 2 4 2" xfId="1349" xr:uid="{00000000-0005-0000-0000-00006B080000}"/>
    <cellStyle name="Normal 3 3 2 4 3" xfId="2181" xr:uid="{00000000-0005-0000-0000-00006C080000}"/>
    <cellStyle name="Normal 3 3 2 4 4" xfId="3219" xr:uid="{00000000-0005-0000-0000-00006D080000}"/>
    <cellStyle name="Normal 3 3 2 5" xfId="714" xr:uid="{00000000-0005-0000-0000-00006E080000}"/>
    <cellStyle name="Normal 3 3 2 5 2" xfId="1551" xr:uid="{00000000-0005-0000-0000-00006F080000}"/>
    <cellStyle name="Normal 3 3 2 5 3" xfId="2385" xr:uid="{00000000-0005-0000-0000-000070080000}"/>
    <cellStyle name="Normal 3 3 2 5 4" xfId="3423" xr:uid="{00000000-0005-0000-0000-000071080000}"/>
    <cellStyle name="Normal 3 3 2 6" xfId="918" xr:uid="{00000000-0005-0000-0000-000072080000}"/>
    <cellStyle name="Normal 3 3 2 6 2" xfId="1755" xr:uid="{00000000-0005-0000-0000-000073080000}"/>
    <cellStyle name="Normal 3 3 2 6 3" xfId="2589" xr:uid="{00000000-0005-0000-0000-000074080000}"/>
    <cellStyle name="Normal 3 3 2 6 4" xfId="3627" xr:uid="{00000000-0005-0000-0000-000075080000}"/>
    <cellStyle name="Normal 3 3 2 7" xfId="308" xr:uid="{00000000-0005-0000-0000-000076080000}"/>
    <cellStyle name="Normal 3 3 2 7 2" xfId="3018" xr:uid="{00000000-0005-0000-0000-000077080000}"/>
    <cellStyle name="Normal 3 3 2 8" xfId="1126" xr:uid="{00000000-0005-0000-0000-000078080000}"/>
    <cellStyle name="Normal 3 3 2 9" xfId="1980" xr:uid="{00000000-0005-0000-0000-000079080000}"/>
    <cellStyle name="Normal 3 3 3" xfId="96" xr:uid="{00000000-0005-0000-0000-00007A080000}"/>
    <cellStyle name="Normal 3 3 3 10" xfId="2812" xr:uid="{00000000-0005-0000-0000-00007B080000}"/>
    <cellStyle name="Normal 3 3 3 2" xfId="147" xr:uid="{00000000-0005-0000-0000-00007C080000}"/>
    <cellStyle name="Normal 3 3 3 2 2" xfId="250" xr:uid="{00000000-0005-0000-0000-00007D080000}"/>
    <cellStyle name="Normal 3 3 3 2 2 2" xfId="680" xr:uid="{00000000-0005-0000-0000-00007E080000}"/>
    <cellStyle name="Normal 3 3 3 2 2 2 2" xfId="1520" xr:uid="{00000000-0005-0000-0000-00007F080000}"/>
    <cellStyle name="Normal 3 3 3 2 2 2 3" xfId="2352" xr:uid="{00000000-0005-0000-0000-000080080000}"/>
    <cellStyle name="Normal 3 3 3 2 2 2 4" xfId="3390" xr:uid="{00000000-0005-0000-0000-000081080000}"/>
    <cellStyle name="Normal 3 3 3 2 2 3" xfId="885" xr:uid="{00000000-0005-0000-0000-000082080000}"/>
    <cellStyle name="Normal 3 3 3 2 2 3 2" xfId="1722" xr:uid="{00000000-0005-0000-0000-000083080000}"/>
    <cellStyle name="Normal 3 3 3 2 2 3 3" xfId="2556" xr:uid="{00000000-0005-0000-0000-000084080000}"/>
    <cellStyle name="Normal 3 3 3 2 2 3 4" xfId="3594" xr:uid="{00000000-0005-0000-0000-000085080000}"/>
    <cellStyle name="Normal 3 3 3 2 2 4" xfId="1089" xr:uid="{00000000-0005-0000-0000-000086080000}"/>
    <cellStyle name="Normal 3 3 3 2 2 4 2" xfId="1926" xr:uid="{00000000-0005-0000-0000-000087080000}"/>
    <cellStyle name="Normal 3 3 3 2 2 4 3" xfId="2760" xr:uid="{00000000-0005-0000-0000-000088080000}"/>
    <cellStyle name="Normal 3 3 3 2 2 4 4" xfId="3798" xr:uid="{00000000-0005-0000-0000-000089080000}"/>
    <cellStyle name="Normal 3 3 3 2 2 5" xfId="479" xr:uid="{00000000-0005-0000-0000-00008A080000}"/>
    <cellStyle name="Normal 3 3 3 2 2 5 2" xfId="3189" xr:uid="{00000000-0005-0000-0000-00008B080000}"/>
    <cellStyle name="Normal 3 3 3 2 2 6" xfId="1297" xr:uid="{00000000-0005-0000-0000-00008C080000}"/>
    <cellStyle name="Normal 3 3 3 2 2 7" xfId="2151" xr:uid="{00000000-0005-0000-0000-00008D080000}"/>
    <cellStyle name="Normal 3 3 3 2 2 8" xfId="2964" xr:uid="{00000000-0005-0000-0000-00008E080000}"/>
    <cellStyle name="Normal 3 3 3 2 3" xfId="579" xr:uid="{00000000-0005-0000-0000-00008F080000}"/>
    <cellStyle name="Normal 3 3 3 2 3 2" xfId="1419" xr:uid="{00000000-0005-0000-0000-000090080000}"/>
    <cellStyle name="Normal 3 3 3 2 3 3" xfId="2251" xr:uid="{00000000-0005-0000-0000-000091080000}"/>
    <cellStyle name="Normal 3 3 3 2 3 4" xfId="3289" xr:uid="{00000000-0005-0000-0000-000092080000}"/>
    <cellStyle name="Normal 3 3 3 2 4" xfId="784" xr:uid="{00000000-0005-0000-0000-000093080000}"/>
    <cellStyle name="Normal 3 3 3 2 4 2" xfId="1621" xr:uid="{00000000-0005-0000-0000-000094080000}"/>
    <cellStyle name="Normal 3 3 3 2 4 3" xfId="2455" xr:uid="{00000000-0005-0000-0000-000095080000}"/>
    <cellStyle name="Normal 3 3 3 2 4 4" xfId="3493" xr:uid="{00000000-0005-0000-0000-000096080000}"/>
    <cellStyle name="Normal 3 3 3 2 5" xfId="988" xr:uid="{00000000-0005-0000-0000-000097080000}"/>
    <cellStyle name="Normal 3 3 3 2 5 2" xfId="1825" xr:uid="{00000000-0005-0000-0000-000098080000}"/>
    <cellStyle name="Normal 3 3 3 2 5 3" xfId="2659" xr:uid="{00000000-0005-0000-0000-000099080000}"/>
    <cellStyle name="Normal 3 3 3 2 5 4" xfId="3697" xr:uid="{00000000-0005-0000-0000-00009A080000}"/>
    <cellStyle name="Normal 3 3 3 2 6" xfId="378" xr:uid="{00000000-0005-0000-0000-00009B080000}"/>
    <cellStyle name="Normal 3 3 3 2 6 2" xfId="3088" xr:uid="{00000000-0005-0000-0000-00009C080000}"/>
    <cellStyle name="Normal 3 3 3 2 7" xfId="1196" xr:uid="{00000000-0005-0000-0000-00009D080000}"/>
    <cellStyle name="Normal 3 3 3 2 8" xfId="2050" xr:uid="{00000000-0005-0000-0000-00009E080000}"/>
    <cellStyle name="Normal 3 3 3 2 9" xfId="2863" xr:uid="{00000000-0005-0000-0000-00009F080000}"/>
    <cellStyle name="Normal 3 3 3 3" xfId="199" xr:uid="{00000000-0005-0000-0000-0000A0080000}"/>
    <cellStyle name="Normal 3 3 3 3 2" xfId="629" xr:uid="{00000000-0005-0000-0000-0000A1080000}"/>
    <cellStyle name="Normal 3 3 3 3 2 2" xfId="1469" xr:uid="{00000000-0005-0000-0000-0000A2080000}"/>
    <cellStyle name="Normal 3 3 3 3 2 3" xfId="2301" xr:uid="{00000000-0005-0000-0000-0000A3080000}"/>
    <cellStyle name="Normal 3 3 3 3 2 4" xfId="3339" xr:uid="{00000000-0005-0000-0000-0000A4080000}"/>
    <cellStyle name="Normal 3 3 3 3 3" xfId="834" xr:uid="{00000000-0005-0000-0000-0000A5080000}"/>
    <cellStyle name="Normal 3 3 3 3 3 2" xfId="1671" xr:uid="{00000000-0005-0000-0000-0000A6080000}"/>
    <cellStyle name="Normal 3 3 3 3 3 3" xfId="2505" xr:uid="{00000000-0005-0000-0000-0000A7080000}"/>
    <cellStyle name="Normal 3 3 3 3 3 4" xfId="3543" xr:uid="{00000000-0005-0000-0000-0000A8080000}"/>
    <cellStyle name="Normal 3 3 3 3 4" xfId="1038" xr:uid="{00000000-0005-0000-0000-0000A9080000}"/>
    <cellStyle name="Normal 3 3 3 3 4 2" xfId="1875" xr:uid="{00000000-0005-0000-0000-0000AA080000}"/>
    <cellStyle name="Normal 3 3 3 3 4 3" xfId="2709" xr:uid="{00000000-0005-0000-0000-0000AB080000}"/>
    <cellStyle name="Normal 3 3 3 3 4 4" xfId="3747" xr:uid="{00000000-0005-0000-0000-0000AC080000}"/>
    <cellStyle name="Normal 3 3 3 3 5" xfId="428" xr:uid="{00000000-0005-0000-0000-0000AD080000}"/>
    <cellStyle name="Normal 3 3 3 3 5 2" xfId="3138" xr:uid="{00000000-0005-0000-0000-0000AE080000}"/>
    <cellStyle name="Normal 3 3 3 3 6" xfId="1246" xr:uid="{00000000-0005-0000-0000-0000AF080000}"/>
    <cellStyle name="Normal 3 3 3 3 7" xfId="2100" xr:uid="{00000000-0005-0000-0000-0000B0080000}"/>
    <cellStyle name="Normal 3 3 3 3 8" xfId="2913" xr:uid="{00000000-0005-0000-0000-0000B1080000}"/>
    <cellStyle name="Normal 3 3 3 4" xfId="528" xr:uid="{00000000-0005-0000-0000-0000B2080000}"/>
    <cellStyle name="Normal 3 3 3 4 2" xfId="1368" xr:uid="{00000000-0005-0000-0000-0000B3080000}"/>
    <cellStyle name="Normal 3 3 3 4 3" xfId="2200" xr:uid="{00000000-0005-0000-0000-0000B4080000}"/>
    <cellStyle name="Normal 3 3 3 4 4" xfId="3238" xr:uid="{00000000-0005-0000-0000-0000B5080000}"/>
    <cellStyle name="Normal 3 3 3 5" xfId="733" xr:uid="{00000000-0005-0000-0000-0000B6080000}"/>
    <cellStyle name="Normal 3 3 3 5 2" xfId="1570" xr:uid="{00000000-0005-0000-0000-0000B7080000}"/>
    <cellStyle name="Normal 3 3 3 5 3" xfId="2404" xr:uid="{00000000-0005-0000-0000-0000B8080000}"/>
    <cellStyle name="Normal 3 3 3 5 4" xfId="3442" xr:uid="{00000000-0005-0000-0000-0000B9080000}"/>
    <cellStyle name="Normal 3 3 3 6" xfId="937" xr:uid="{00000000-0005-0000-0000-0000BA080000}"/>
    <cellStyle name="Normal 3 3 3 6 2" xfId="1774" xr:uid="{00000000-0005-0000-0000-0000BB080000}"/>
    <cellStyle name="Normal 3 3 3 6 3" xfId="2608" xr:uid="{00000000-0005-0000-0000-0000BC080000}"/>
    <cellStyle name="Normal 3 3 3 6 4" xfId="3646" xr:uid="{00000000-0005-0000-0000-0000BD080000}"/>
    <cellStyle name="Normal 3 3 3 7" xfId="327" xr:uid="{00000000-0005-0000-0000-0000BE080000}"/>
    <cellStyle name="Normal 3 3 3 7 2" xfId="3037" xr:uid="{00000000-0005-0000-0000-0000BF080000}"/>
    <cellStyle name="Normal 3 3 3 8" xfId="1145" xr:uid="{00000000-0005-0000-0000-0000C0080000}"/>
    <cellStyle name="Normal 3 3 3 9" xfId="1999" xr:uid="{00000000-0005-0000-0000-0000C1080000}"/>
    <cellStyle name="Normal 3 3 4" xfId="112" xr:uid="{00000000-0005-0000-0000-0000C2080000}"/>
    <cellStyle name="Normal 3 3 4 2" xfId="215" xr:uid="{00000000-0005-0000-0000-0000C3080000}"/>
    <cellStyle name="Normal 3 3 4 2 2" xfId="645" xr:uid="{00000000-0005-0000-0000-0000C4080000}"/>
    <cellStyle name="Normal 3 3 4 2 2 2" xfId="1485" xr:uid="{00000000-0005-0000-0000-0000C5080000}"/>
    <cellStyle name="Normal 3 3 4 2 2 3" xfId="2317" xr:uid="{00000000-0005-0000-0000-0000C6080000}"/>
    <cellStyle name="Normal 3 3 4 2 2 4" xfId="3355" xr:uid="{00000000-0005-0000-0000-0000C7080000}"/>
    <cellStyle name="Normal 3 3 4 2 3" xfId="850" xr:uid="{00000000-0005-0000-0000-0000C8080000}"/>
    <cellStyle name="Normal 3 3 4 2 3 2" xfId="1687" xr:uid="{00000000-0005-0000-0000-0000C9080000}"/>
    <cellStyle name="Normal 3 3 4 2 3 3" xfId="2521" xr:uid="{00000000-0005-0000-0000-0000CA080000}"/>
    <cellStyle name="Normal 3 3 4 2 3 4" xfId="3559" xr:uid="{00000000-0005-0000-0000-0000CB080000}"/>
    <cellStyle name="Normal 3 3 4 2 4" xfId="1054" xr:uid="{00000000-0005-0000-0000-0000CC080000}"/>
    <cellStyle name="Normal 3 3 4 2 4 2" xfId="1891" xr:uid="{00000000-0005-0000-0000-0000CD080000}"/>
    <cellStyle name="Normal 3 3 4 2 4 3" xfId="2725" xr:uid="{00000000-0005-0000-0000-0000CE080000}"/>
    <cellStyle name="Normal 3 3 4 2 4 4" xfId="3763" xr:uid="{00000000-0005-0000-0000-0000CF080000}"/>
    <cellStyle name="Normal 3 3 4 2 5" xfId="444" xr:uid="{00000000-0005-0000-0000-0000D0080000}"/>
    <cellStyle name="Normal 3 3 4 2 5 2" xfId="3154" xr:uid="{00000000-0005-0000-0000-0000D1080000}"/>
    <cellStyle name="Normal 3 3 4 2 6" xfId="1262" xr:uid="{00000000-0005-0000-0000-0000D2080000}"/>
    <cellStyle name="Normal 3 3 4 2 7" xfId="2116" xr:uid="{00000000-0005-0000-0000-0000D3080000}"/>
    <cellStyle name="Normal 3 3 4 2 8" xfId="2929" xr:uid="{00000000-0005-0000-0000-0000D4080000}"/>
    <cellStyle name="Normal 3 3 4 3" xfId="544" xr:uid="{00000000-0005-0000-0000-0000D5080000}"/>
    <cellStyle name="Normal 3 3 4 3 2" xfId="1384" xr:uid="{00000000-0005-0000-0000-0000D6080000}"/>
    <cellStyle name="Normal 3 3 4 3 3" xfId="2216" xr:uid="{00000000-0005-0000-0000-0000D7080000}"/>
    <cellStyle name="Normal 3 3 4 3 4" xfId="3254" xr:uid="{00000000-0005-0000-0000-0000D8080000}"/>
    <cellStyle name="Normal 3 3 4 4" xfId="749" xr:uid="{00000000-0005-0000-0000-0000D9080000}"/>
    <cellStyle name="Normal 3 3 4 4 2" xfId="1586" xr:uid="{00000000-0005-0000-0000-0000DA080000}"/>
    <cellStyle name="Normal 3 3 4 4 3" xfId="2420" xr:uid="{00000000-0005-0000-0000-0000DB080000}"/>
    <cellStyle name="Normal 3 3 4 4 4" xfId="3458" xr:uid="{00000000-0005-0000-0000-0000DC080000}"/>
    <cellStyle name="Normal 3 3 4 5" xfId="953" xr:uid="{00000000-0005-0000-0000-0000DD080000}"/>
    <cellStyle name="Normal 3 3 4 5 2" xfId="1790" xr:uid="{00000000-0005-0000-0000-0000DE080000}"/>
    <cellStyle name="Normal 3 3 4 5 3" xfId="2624" xr:uid="{00000000-0005-0000-0000-0000DF080000}"/>
    <cellStyle name="Normal 3 3 4 5 4" xfId="3662" xr:uid="{00000000-0005-0000-0000-0000E0080000}"/>
    <cellStyle name="Normal 3 3 4 6" xfId="343" xr:uid="{00000000-0005-0000-0000-0000E1080000}"/>
    <cellStyle name="Normal 3 3 4 6 2" xfId="3053" xr:uid="{00000000-0005-0000-0000-0000E2080000}"/>
    <cellStyle name="Normal 3 3 4 7" xfId="1161" xr:uid="{00000000-0005-0000-0000-0000E3080000}"/>
    <cellStyle name="Normal 3 3 4 8" xfId="2015" xr:uid="{00000000-0005-0000-0000-0000E4080000}"/>
    <cellStyle name="Normal 3 3 4 9" xfId="2828" xr:uid="{00000000-0005-0000-0000-0000E5080000}"/>
    <cellStyle name="Normal 3 3 5" xfId="165" xr:uid="{00000000-0005-0000-0000-0000E6080000}"/>
    <cellStyle name="Normal 3 3 5 2" xfId="595" xr:uid="{00000000-0005-0000-0000-0000E7080000}"/>
    <cellStyle name="Normal 3 3 5 2 2" xfId="1435" xr:uid="{00000000-0005-0000-0000-0000E8080000}"/>
    <cellStyle name="Normal 3 3 5 2 3" xfId="2267" xr:uid="{00000000-0005-0000-0000-0000E9080000}"/>
    <cellStyle name="Normal 3 3 5 2 4" xfId="3305" xr:uid="{00000000-0005-0000-0000-0000EA080000}"/>
    <cellStyle name="Normal 3 3 5 3" xfId="800" xr:uid="{00000000-0005-0000-0000-0000EB080000}"/>
    <cellStyle name="Normal 3 3 5 3 2" xfId="1637" xr:uid="{00000000-0005-0000-0000-0000EC080000}"/>
    <cellStyle name="Normal 3 3 5 3 3" xfId="2471" xr:uid="{00000000-0005-0000-0000-0000ED080000}"/>
    <cellStyle name="Normal 3 3 5 3 4" xfId="3509" xr:uid="{00000000-0005-0000-0000-0000EE080000}"/>
    <cellStyle name="Normal 3 3 5 4" xfId="1004" xr:uid="{00000000-0005-0000-0000-0000EF080000}"/>
    <cellStyle name="Normal 3 3 5 4 2" xfId="1841" xr:uid="{00000000-0005-0000-0000-0000F0080000}"/>
    <cellStyle name="Normal 3 3 5 4 3" xfId="2675" xr:uid="{00000000-0005-0000-0000-0000F1080000}"/>
    <cellStyle name="Normal 3 3 5 4 4" xfId="3713" xr:uid="{00000000-0005-0000-0000-0000F2080000}"/>
    <cellStyle name="Normal 3 3 5 5" xfId="394" xr:uid="{00000000-0005-0000-0000-0000F3080000}"/>
    <cellStyle name="Normal 3 3 5 5 2" xfId="3104" xr:uid="{00000000-0005-0000-0000-0000F4080000}"/>
    <cellStyle name="Normal 3 3 5 6" xfId="1212" xr:uid="{00000000-0005-0000-0000-0000F5080000}"/>
    <cellStyle name="Normal 3 3 5 7" xfId="2066" xr:uid="{00000000-0005-0000-0000-0000F6080000}"/>
    <cellStyle name="Normal 3 3 5 8" xfId="2879" xr:uid="{00000000-0005-0000-0000-0000F7080000}"/>
    <cellStyle name="Normal 3 3 6" xfId="292" xr:uid="{00000000-0005-0000-0000-0000F8080000}"/>
    <cellStyle name="Normal 3 3 6 2" xfId="1313" xr:uid="{00000000-0005-0000-0000-0000F9080000}"/>
    <cellStyle name="Normal 3 3 6 3" xfId="1965" xr:uid="{00000000-0005-0000-0000-0000FA080000}"/>
    <cellStyle name="Normal 3 3 6 4" xfId="3003" xr:uid="{00000000-0005-0000-0000-0000FB080000}"/>
    <cellStyle name="Normal 3 3 7" xfId="494" xr:uid="{00000000-0005-0000-0000-0000FC080000}"/>
    <cellStyle name="Normal 3 3 7 2" xfId="1334" xr:uid="{00000000-0005-0000-0000-0000FD080000}"/>
    <cellStyle name="Normal 3 3 7 3" xfId="2166" xr:uid="{00000000-0005-0000-0000-0000FE080000}"/>
    <cellStyle name="Normal 3 3 7 4" xfId="3204" xr:uid="{00000000-0005-0000-0000-0000FF080000}"/>
    <cellStyle name="Normal 3 3 8" xfId="699" xr:uid="{00000000-0005-0000-0000-000000090000}"/>
    <cellStyle name="Normal 3 3 8 2" xfId="1536" xr:uid="{00000000-0005-0000-0000-000001090000}"/>
    <cellStyle name="Normal 3 3 8 3" xfId="2370" xr:uid="{00000000-0005-0000-0000-000002090000}"/>
    <cellStyle name="Normal 3 3 8 4" xfId="3408" xr:uid="{00000000-0005-0000-0000-000003090000}"/>
    <cellStyle name="Normal 3 3 9" xfId="903" xr:uid="{00000000-0005-0000-0000-000004090000}"/>
    <cellStyle name="Normal 3 3 9 2" xfId="1740" xr:uid="{00000000-0005-0000-0000-000005090000}"/>
    <cellStyle name="Normal 3 3 9 3" xfId="2574" xr:uid="{00000000-0005-0000-0000-000006090000}"/>
    <cellStyle name="Normal 3 3 9 4" xfId="3612" xr:uid="{00000000-0005-0000-0000-000007090000}"/>
    <cellStyle name="Normal 3 4" xfId="68" xr:uid="{00000000-0005-0000-0000-000008090000}"/>
    <cellStyle name="Normal 3 4 10" xfId="1118" xr:uid="{00000000-0005-0000-0000-000009090000}"/>
    <cellStyle name="Normal 3 4 11" xfId="1940" xr:uid="{00000000-0005-0000-0000-00000A090000}"/>
    <cellStyle name="Normal 3 4 12" xfId="2785" xr:uid="{00000000-0005-0000-0000-00000B090000}"/>
    <cellStyle name="Normal 3 4 2" xfId="88" xr:uid="{00000000-0005-0000-0000-00000C090000}"/>
    <cellStyle name="Normal 3 4 2 10" xfId="2804" xr:uid="{00000000-0005-0000-0000-00000D090000}"/>
    <cellStyle name="Normal 3 4 2 2" xfId="139" xr:uid="{00000000-0005-0000-0000-00000E090000}"/>
    <cellStyle name="Normal 3 4 2 2 2" xfId="242" xr:uid="{00000000-0005-0000-0000-00000F090000}"/>
    <cellStyle name="Normal 3 4 2 2 2 2" xfId="672" xr:uid="{00000000-0005-0000-0000-000010090000}"/>
    <cellStyle name="Normal 3 4 2 2 2 2 2" xfId="1512" xr:uid="{00000000-0005-0000-0000-000011090000}"/>
    <cellStyle name="Normal 3 4 2 2 2 2 3" xfId="2344" xr:uid="{00000000-0005-0000-0000-000012090000}"/>
    <cellStyle name="Normal 3 4 2 2 2 2 4" xfId="3382" xr:uid="{00000000-0005-0000-0000-000013090000}"/>
    <cellStyle name="Normal 3 4 2 2 2 3" xfId="877" xr:uid="{00000000-0005-0000-0000-000014090000}"/>
    <cellStyle name="Normal 3 4 2 2 2 3 2" xfId="1714" xr:uid="{00000000-0005-0000-0000-000015090000}"/>
    <cellStyle name="Normal 3 4 2 2 2 3 3" xfId="2548" xr:uid="{00000000-0005-0000-0000-000016090000}"/>
    <cellStyle name="Normal 3 4 2 2 2 3 4" xfId="3586" xr:uid="{00000000-0005-0000-0000-000017090000}"/>
    <cellStyle name="Normal 3 4 2 2 2 4" xfId="1081" xr:uid="{00000000-0005-0000-0000-000018090000}"/>
    <cellStyle name="Normal 3 4 2 2 2 4 2" xfId="1918" xr:uid="{00000000-0005-0000-0000-000019090000}"/>
    <cellStyle name="Normal 3 4 2 2 2 4 3" xfId="2752" xr:uid="{00000000-0005-0000-0000-00001A090000}"/>
    <cellStyle name="Normal 3 4 2 2 2 4 4" xfId="3790" xr:uid="{00000000-0005-0000-0000-00001B090000}"/>
    <cellStyle name="Normal 3 4 2 2 2 5" xfId="471" xr:uid="{00000000-0005-0000-0000-00001C090000}"/>
    <cellStyle name="Normal 3 4 2 2 2 5 2" xfId="3181" xr:uid="{00000000-0005-0000-0000-00001D090000}"/>
    <cellStyle name="Normal 3 4 2 2 2 6" xfId="1289" xr:uid="{00000000-0005-0000-0000-00001E090000}"/>
    <cellStyle name="Normal 3 4 2 2 2 7" xfId="2143" xr:uid="{00000000-0005-0000-0000-00001F090000}"/>
    <cellStyle name="Normal 3 4 2 2 2 8" xfId="2956" xr:uid="{00000000-0005-0000-0000-000020090000}"/>
    <cellStyle name="Normal 3 4 2 2 3" xfId="571" xr:uid="{00000000-0005-0000-0000-000021090000}"/>
    <cellStyle name="Normal 3 4 2 2 3 2" xfId="1411" xr:uid="{00000000-0005-0000-0000-000022090000}"/>
    <cellStyle name="Normal 3 4 2 2 3 3" xfId="2243" xr:uid="{00000000-0005-0000-0000-000023090000}"/>
    <cellStyle name="Normal 3 4 2 2 3 4" xfId="3281" xr:uid="{00000000-0005-0000-0000-000024090000}"/>
    <cellStyle name="Normal 3 4 2 2 4" xfId="776" xr:uid="{00000000-0005-0000-0000-000025090000}"/>
    <cellStyle name="Normal 3 4 2 2 4 2" xfId="1613" xr:uid="{00000000-0005-0000-0000-000026090000}"/>
    <cellStyle name="Normal 3 4 2 2 4 3" xfId="2447" xr:uid="{00000000-0005-0000-0000-000027090000}"/>
    <cellStyle name="Normal 3 4 2 2 4 4" xfId="3485" xr:uid="{00000000-0005-0000-0000-000028090000}"/>
    <cellStyle name="Normal 3 4 2 2 5" xfId="980" xr:uid="{00000000-0005-0000-0000-000029090000}"/>
    <cellStyle name="Normal 3 4 2 2 5 2" xfId="1817" xr:uid="{00000000-0005-0000-0000-00002A090000}"/>
    <cellStyle name="Normal 3 4 2 2 5 3" xfId="2651" xr:uid="{00000000-0005-0000-0000-00002B090000}"/>
    <cellStyle name="Normal 3 4 2 2 5 4" xfId="3689" xr:uid="{00000000-0005-0000-0000-00002C090000}"/>
    <cellStyle name="Normal 3 4 2 2 6" xfId="370" xr:uid="{00000000-0005-0000-0000-00002D090000}"/>
    <cellStyle name="Normal 3 4 2 2 6 2" xfId="3080" xr:uid="{00000000-0005-0000-0000-00002E090000}"/>
    <cellStyle name="Normal 3 4 2 2 7" xfId="1188" xr:uid="{00000000-0005-0000-0000-00002F090000}"/>
    <cellStyle name="Normal 3 4 2 2 8" xfId="2042" xr:uid="{00000000-0005-0000-0000-000030090000}"/>
    <cellStyle name="Normal 3 4 2 2 9" xfId="2855" xr:uid="{00000000-0005-0000-0000-000031090000}"/>
    <cellStyle name="Normal 3 4 2 3" xfId="191" xr:uid="{00000000-0005-0000-0000-000032090000}"/>
    <cellStyle name="Normal 3 4 2 3 2" xfId="621" xr:uid="{00000000-0005-0000-0000-000033090000}"/>
    <cellStyle name="Normal 3 4 2 3 2 2" xfId="1461" xr:uid="{00000000-0005-0000-0000-000034090000}"/>
    <cellStyle name="Normal 3 4 2 3 2 3" xfId="2293" xr:uid="{00000000-0005-0000-0000-000035090000}"/>
    <cellStyle name="Normal 3 4 2 3 2 4" xfId="3331" xr:uid="{00000000-0005-0000-0000-000036090000}"/>
    <cellStyle name="Normal 3 4 2 3 3" xfId="826" xr:uid="{00000000-0005-0000-0000-000037090000}"/>
    <cellStyle name="Normal 3 4 2 3 3 2" xfId="1663" xr:uid="{00000000-0005-0000-0000-000038090000}"/>
    <cellStyle name="Normal 3 4 2 3 3 3" xfId="2497" xr:uid="{00000000-0005-0000-0000-000039090000}"/>
    <cellStyle name="Normal 3 4 2 3 3 4" xfId="3535" xr:uid="{00000000-0005-0000-0000-00003A090000}"/>
    <cellStyle name="Normal 3 4 2 3 4" xfId="1030" xr:uid="{00000000-0005-0000-0000-00003B090000}"/>
    <cellStyle name="Normal 3 4 2 3 4 2" xfId="1867" xr:uid="{00000000-0005-0000-0000-00003C090000}"/>
    <cellStyle name="Normal 3 4 2 3 4 3" xfId="2701" xr:uid="{00000000-0005-0000-0000-00003D090000}"/>
    <cellStyle name="Normal 3 4 2 3 4 4" xfId="3739" xr:uid="{00000000-0005-0000-0000-00003E090000}"/>
    <cellStyle name="Normal 3 4 2 3 5" xfId="420" xr:uid="{00000000-0005-0000-0000-00003F090000}"/>
    <cellStyle name="Normal 3 4 2 3 5 2" xfId="3130" xr:uid="{00000000-0005-0000-0000-000040090000}"/>
    <cellStyle name="Normal 3 4 2 3 6" xfId="1238" xr:uid="{00000000-0005-0000-0000-000041090000}"/>
    <cellStyle name="Normal 3 4 2 3 7" xfId="2092" xr:uid="{00000000-0005-0000-0000-000042090000}"/>
    <cellStyle name="Normal 3 4 2 3 8" xfId="2905" xr:uid="{00000000-0005-0000-0000-000043090000}"/>
    <cellStyle name="Normal 3 4 2 4" xfId="520" xr:uid="{00000000-0005-0000-0000-000044090000}"/>
    <cellStyle name="Normal 3 4 2 4 2" xfId="1360" xr:uid="{00000000-0005-0000-0000-000045090000}"/>
    <cellStyle name="Normal 3 4 2 4 3" xfId="2192" xr:uid="{00000000-0005-0000-0000-000046090000}"/>
    <cellStyle name="Normal 3 4 2 4 4" xfId="3230" xr:uid="{00000000-0005-0000-0000-000047090000}"/>
    <cellStyle name="Normal 3 4 2 5" xfId="725" xr:uid="{00000000-0005-0000-0000-000048090000}"/>
    <cellStyle name="Normal 3 4 2 5 2" xfId="1562" xr:uid="{00000000-0005-0000-0000-000049090000}"/>
    <cellStyle name="Normal 3 4 2 5 3" xfId="2396" xr:uid="{00000000-0005-0000-0000-00004A090000}"/>
    <cellStyle name="Normal 3 4 2 5 4" xfId="3434" xr:uid="{00000000-0005-0000-0000-00004B090000}"/>
    <cellStyle name="Normal 3 4 2 6" xfId="929" xr:uid="{00000000-0005-0000-0000-00004C090000}"/>
    <cellStyle name="Normal 3 4 2 6 2" xfId="1766" xr:uid="{00000000-0005-0000-0000-00004D090000}"/>
    <cellStyle name="Normal 3 4 2 6 3" xfId="2600" xr:uid="{00000000-0005-0000-0000-00004E090000}"/>
    <cellStyle name="Normal 3 4 2 6 4" xfId="3638" xr:uid="{00000000-0005-0000-0000-00004F090000}"/>
    <cellStyle name="Normal 3 4 2 7" xfId="319" xr:uid="{00000000-0005-0000-0000-000050090000}"/>
    <cellStyle name="Normal 3 4 2 7 2" xfId="3029" xr:uid="{00000000-0005-0000-0000-000051090000}"/>
    <cellStyle name="Normal 3 4 2 8" xfId="1137" xr:uid="{00000000-0005-0000-0000-000052090000}"/>
    <cellStyle name="Normal 3 4 2 9" xfId="1991" xr:uid="{00000000-0005-0000-0000-000053090000}"/>
    <cellStyle name="Normal 3 4 3" xfId="120" xr:uid="{00000000-0005-0000-0000-000054090000}"/>
    <cellStyle name="Normal 3 4 3 2" xfId="223" xr:uid="{00000000-0005-0000-0000-000055090000}"/>
    <cellStyle name="Normal 3 4 3 2 2" xfId="653" xr:uid="{00000000-0005-0000-0000-000056090000}"/>
    <cellStyle name="Normal 3 4 3 2 2 2" xfId="1493" xr:uid="{00000000-0005-0000-0000-000057090000}"/>
    <cellStyle name="Normal 3 4 3 2 2 3" xfId="2325" xr:uid="{00000000-0005-0000-0000-000058090000}"/>
    <cellStyle name="Normal 3 4 3 2 2 4" xfId="3363" xr:uid="{00000000-0005-0000-0000-000059090000}"/>
    <cellStyle name="Normal 3 4 3 2 3" xfId="858" xr:uid="{00000000-0005-0000-0000-00005A090000}"/>
    <cellStyle name="Normal 3 4 3 2 3 2" xfId="1695" xr:uid="{00000000-0005-0000-0000-00005B090000}"/>
    <cellStyle name="Normal 3 4 3 2 3 3" xfId="2529" xr:uid="{00000000-0005-0000-0000-00005C090000}"/>
    <cellStyle name="Normal 3 4 3 2 3 4" xfId="3567" xr:uid="{00000000-0005-0000-0000-00005D090000}"/>
    <cellStyle name="Normal 3 4 3 2 4" xfId="1062" xr:uid="{00000000-0005-0000-0000-00005E090000}"/>
    <cellStyle name="Normal 3 4 3 2 4 2" xfId="1899" xr:uid="{00000000-0005-0000-0000-00005F090000}"/>
    <cellStyle name="Normal 3 4 3 2 4 3" xfId="2733" xr:uid="{00000000-0005-0000-0000-000060090000}"/>
    <cellStyle name="Normal 3 4 3 2 4 4" xfId="3771" xr:uid="{00000000-0005-0000-0000-000061090000}"/>
    <cellStyle name="Normal 3 4 3 2 5" xfId="452" xr:uid="{00000000-0005-0000-0000-000062090000}"/>
    <cellStyle name="Normal 3 4 3 2 5 2" xfId="3162" xr:uid="{00000000-0005-0000-0000-000063090000}"/>
    <cellStyle name="Normal 3 4 3 2 6" xfId="1270" xr:uid="{00000000-0005-0000-0000-000064090000}"/>
    <cellStyle name="Normal 3 4 3 2 7" xfId="2124" xr:uid="{00000000-0005-0000-0000-000065090000}"/>
    <cellStyle name="Normal 3 4 3 2 8" xfId="2937" xr:uid="{00000000-0005-0000-0000-000066090000}"/>
    <cellStyle name="Normal 3 4 3 3" xfId="552" xr:uid="{00000000-0005-0000-0000-000067090000}"/>
    <cellStyle name="Normal 3 4 3 3 2" xfId="1392" xr:uid="{00000000-0005-0000-0000-000068090000}"/>
    <cellStyle name="Normal 3 4 3 3 3" xfId="2224" xr:uid="{00000000-0005-0000-0000-000069090000}"/>
    <cellStyle name="Normal 3 4 3 3 4" xfId="3262" xr:uid="{00000000-0005-0000-0000-00006A090000}"/>
    <cellStyle name="Normal 3 4 3 4" xfId="757" xr:uid="{00000000-0005-0000-0000-00006B090000}"/>
    <cellStyle name="Normal 3 4 3 4 2" xfId="1594" xr:uid="{00000000-0005-0000-0000-00006C090000}"/>
    <cellStyle name="Normal 3 4 3 4 3" xfId="2428" xr:uid="{00000000-0005-0000-0000-00006D090000}"/>
    <cellStyle name="Normal 3 4 3 4 4" xfId="3466" xr:uid="{00000000-0005-0000-0000-00006E090000}"/>
    <cellStyle name="Normal 3 4 3 5" xfId="961" xr:uid="{00000000-0005-0000-0000-00006F090000}"/>
    <cellStyle name="Normal 3 4 3 5 2" xfId="1798" xr:uid="{00000000-0005-0000-0000-000070090000}"/>
    <cellStyle name="Normal 3 4 3 5 3" xfId="2632" xr:uid="{00000000-0005-0000-0000-000071090000}"/>
    <cellStyle name="Normal 3 4 3 5 4" xfId="3670" xr:uid="{00000000-0005-0000-0000-000072090000}"/>
    <cellStyle name="Normal 3 4 3 6" xfId="351" xr:uid="{00000000-0005-0000-0000-000073090000}"/>
    <cellStyle name="Normal 3 4 3 6 2" xfId="3061" xr:uid="{00000000-0005-0000-0000-000074090000}"/>
    <cellStyle name="Normal 3 4 3 7" xfId="1169" xr:uid="{00000000-0005-0000-0000-000075090000}"/>
    <cellStyle name="Normal 3 4 3 8" xfId="2023" xr:uid="{00000000-0005-0000-0000-000076090000}"/>
    <cellStyle name="Normal 3 4 3 9" xfId="2836" xr:uid="{00000000-0005-0000-0000-000077090000}"/>
    <cellStyle name="Normal 3 4 4" xfId="172" xr:uid="{00000000-0005-0000-0000-000078090000}"/>
    <cellStyle name="Normal 3 4 4 2" xfId="602" xr:uid="{00000000-0005-0000-0000-000079090000}"/>
    <cellStyle name="Normal 3 4 4 2 2" xfId="1442" xr:uid="{00000000-0005-0000-0000-00007A090000}"/>
    <cellStyle name="Normal 3 4 4 2 3" xfId="2274" xr:uid="{00000000-0005-0000-0000-00007B090000}"/>
    <cellStyle name="Normal 3 4 4 2 4" xfId="3312" xr:uid="{00000000-0005-0000-0000-00007C090000}"/>
    <cellStyle name="Normal 3 4 4 3" xfId="807" xr:uid="{00000000-0005-0000-0000-00007D090000}"/>
    <cellStyle name="Normal 3 4 4 3 2" xfId="1644" xr:uid="{00000000-0005-0000-0000-00007E090000}"/>
    <cellStyle name="Normal 3 4 4 3 3" xfId="2478" xr:uid="{00000000-0005-0000-0000-00007F090000}"/>
    <cellStyle name="Normal 3 4 4 3 4" xfId="3516" xr:uid="{00000000-0005-0000-0000-000080090000}"/>
    <cellStyle name="Normal 3 4 4 4" xfId="1011" xr:uid="{00000000-0005-0000-0000-000081090000}"/>
    <cellStyle name="Normal 3 4 4 4 2" xfId="1848" xr:uid="{00000000-0005-0000-0000-000082090000}"/>
    <cellStyle name="Normal 3 4 4 4 3" xfId="2682" xr:uid="{00000000-0005-0000-0000-000083090000}"/>
    <cellStyle name="Normal 3 4 4 4 4" xfId="3720" xr:uid="{00000000-0005-0000-0000-000084090000}"/>
    <cellStyle name="Normal 3 4 4 5" xfId="401" xr:uid="{00000000-0005-0000-0000-000085090000}"/>
    <cellStyle name="Normal 3 4 4 5 2" xfId="3111" xr:uid="{00000000-0005-0000-0000-000086090000}"/>
    <cellStyle name="Normal 3 4 4 6" xfId="1219" xr:uid="{00000000-0005-0000-0000-000087090000}"/>
    <cellStyle name="Normal 3 4 4 7" xfId="2073" xr:uid="{00000000-0005-0000-0000-000088090000}"/>
    <cellStyle name="Normal 3 4 4 8" xfId="2886" xr:uid="{00000000-0005-0000-0000-000089090000}"/>
    <cellStyle name="Normal 3 4 5" xfId="300" xr:uid="{00000000-0005-0000-0000-00008A090000}"/>
    <cellStyle name="Normal 3 4 5 2" xfId="1320" xr:uid="{00000000-0005-0000-0000-00008B090000}"/>
    <cellStyle name="Normal 3 4 5 3" xfId="1972" xr:uid="{00000000-0005-0000-0000-00008C090000}"/>
    <cellStyle name="Normal 3 4 5 4" xfId="3010" xr:uid="{00000000-0005-0000-0000-00008D090000}"/>
    <cellStyle name="Normal 3 4 6" xfId="501" xr:uid="{00000000-0005-0000-0000-00008E090000}"/>
    <cellStyle name="Normal 3 4 6 2" xfId="1341" xr:uid="{00000000-0005-0000-0000-00008F090000}"/>
    <cellStyle name="Normal 3 4 6 3" xfId="2173" xr:uid="{00000000-0005-0000-0000-000090090000}"/>
    <cellStyle name="Normal 3 4 6 4" xfId="3211" xr:uid="{00000000-0005-0000-0000-000091090000}"/>
    <cellStyle name="Normal 3 4 7" xfId="706" xr:uid="{00000000-0005-0000-0000-000092090000}"/>
    <cellStyle name="Normal 3 4 7 2" xfId="1543" xr:uid="{00000000-0005-0000-0000-000093090000}"/>
    <cellStyle name="Normal 3 4 7 3" xfId="2377" xr:uid="{00000000-0005-0000-0000-000094090000}"/>
    <cellStyle name="Normal 3 4 7 4" xfId="3415" xr:uid="{00000000-0005-0000-0000-000095090000}"/>
    <cellStyle name="Normal 3 4 8" xfId="910" xr:uid="{00000000-0005-0000-0000-000096090000}"/>
    <cellStyle name="Normal 3 4 8 2" xfId="1747" xr:uid="{00000000-0005-0000-0000-000097090000}"/>
    <cellStyle name="Normal 3 4 8 3" xfId="2581" xr:uid="{00000000-0005-0000-0000-000098090000}"/>
    <cellStyle name="Normal 3 4 8 4" xfId="3619" xr:uid="{00000000-0005-0000-0000-000099090000}"/>
    <cellStyle name="Normal 3 4 9" xfId="267" xr:uid="{00000000-0005-0000-0000-00009A090000}"/>
    <cellStyle name="Normal 3 4 9 2" xfId="2978" xr:uid="{00000000-0005-0000-0000-00009B090000}"/>
    <cellStyle name="Normal 3 5" xfId="83" xr:uid="{00000000-0005-0000-0000-00009C090000}"/>
    <cellStyle name="Normal 3 5 10" xfId="2800" xr:uid="{00000000-0005-0000-0000-00009D090000}"/>
    <cellStyle name="Normal 3 5 2" xfId="135" xr:uid="{00000000-0005-0000-0000-00009E090000}"/>
    <cellStyle name="Normal 3 5 2 2" xfId="238" xr:uid="{00000000-0005-0000-0000-00009F090000}"/>
    <cellStyle name="Normal 3 5 2 2 2" xfId="668" xr:uid="{00000000-0005-0000-0000-0000A0090000}"/>
    <cellStyle name="Normal 3 5 2 2 2 2" xfId="1508" xr:uid="{00000000-0005-0000-0000-0000A1090000}"/>
    <cellStyle name="Normal 3 5 2 2 2 3" xfId="2340" xr:uid="{00000000-0005-0000-0000-0000A2090000}"/>
    <cellStyle name="Normal 3 5 2 2 2 4" xfId="3378" xr:uid="{00000000-0005-0000-0000-0000A3090000}"/>
    <cellStyle name="Normal 3 5 2 2 3" xfId="873" xr:uid="{00000000-0005-0000-0000-0000A4090000}"/>
    <cellStyle name="Normal 3 5 2 2 3 2" xfId="1710" xr:uid="{00000000-0005-0000-0000-0000A5090000}"/>
    <cellStyle name="Normal 3 5 2 2 3 3" xfId="2544" xr:uid="{00000000-0005-0000-0000-0000A6090000}"/>
    <cellStyle name="Normal 3 5 2 2 3 4" xfId="3582" xr:uid="{00000000-0005-0000-0000-0000A7090000}"/>
    <cellStyle name="Normal 3 5 2 2 4" xfId="1077" xr:uid="{00000000-0005-0000-0000-0000A8090000}"/>
    <cellStyle name="Normal 3 5 2 2 4 2" xfId="1914" xr:uid="{00000000-0005-0000-0000-0000A9090000}"/>
    <cellStyle name="Normal 3 5 2 2 4 3" xfId="2748" xr:uid="{00000000-0005-0000-0000-0000AA090000}"/>
    <cellStyle name="Normal 3 5 2 2 4 4" xfId="3786" xr:uid="{00000000-0005-0000-0000-0000AB090000}"/>
    <cellStyle name="Normal 3 5 2 2 5" xfId="467" xr:uid="{00000000-0005-0000-0000-0000AC090000}"/>
    <cellStyle name="Normal 3 5 2 2 5 2" xfId="3177" xr:uid="{00000000-0005-0000-0000-0000AD090000}"/>
    <cellStyle name="Normal 3 5 2 2 6" xfId="1285" xr:uid="{00000000-0005-0000-0000-0000AE090000}"/>
    <cellStyle name="Normal 3 5 2 2 7" xfId="2139" xr:uid="{00000000-0005-0000-0000-0000AF090000}"/>
    <cellStyle name="Normal 3 5 2 2 8" xfId="2952" xr:uid="{00000000-0005-0000-0000-0000B0090000}"/>
    <cellStyle name="Normal 3 5 2 3" xfId="567" xr:uid="{00000000-0005-0000-0000-0000B1090000}"/>
    <cellStyle name="Normal 3 5 2 3 2" xfId="1407" xr:uid="{00000000-0005-0000-0000-0000B2090000}"/>
    <cellStyle name="Normal 3 5 2 3 3" xfId="2239" xr:uid="{00000000-0005-0000-0000-0000B3090000}"/>
    <cellStyle name="Normal 3 5 2 3 4" xfId="3277" xr:uid="{00000000-0005-0000-0000-0000B4090000}"/>
    <cellStyle name="Normal 3 5 2 4" xfId="772" xr:uid="{00000000-0005-0000-0000-0000B5090000}"/>
    <cellStyle name="Normal 3 5 2 4 2" xfId="1609" xr:uid="{00000000-0005-0000-0000-0000B6090000}"/>
    <cellStyle name="Normal 3 5 2 4 3" xfId="2443" xr:uid="{00000000-0005-0000-0000-0000B7090000}"/>
    <cellStyle name="Normal 3 5 2 4 4" xfId="3481" xr:uid="{00000000-0005-0000-0000-0000B8090000}"/>
    <cellStyle name="Normal 3 5 2 5" xfId="976" xr:uid="{00000000-0005-0000-0000-0000B9090000}"/>
    <cellStyle name="Normal 3 5 2 5 2" xfId="1813" xr:uid="{00000000-0005-0000-0000-0000BA090000}"/>
    <cellStyle name="Normal 3 5 2 5 3" xfId="2647" xr:uid="{00000000-0005-0000-0000-0000BB090000}"/>
    <cellStyle name="Normal 3 5 2 5 4" xfId="3685" xr:uid="{00000000-0005-0000-0000-0000BC090000}"/>
    <cellStyle name="Normal 3 5 2 6" xfId="366" xr:uid="{00000000-0005-0000-0000-0000BD090000}"/>
    <cellStyle name="Normal 3 5 2 6 2" xfId="3076" xr:uid="{00000000-0005-0000-0000-0000BE090000}"/>
    <cellStyle name="Normal 3 5 2 7" xfId="1184" xr:uid="{00000000-0005-0000-0000-0000BF090000}"/>
    <cellStyle name="Normal 3 5 2 8" xfId="2038" xr:uid="{00000000-0005-0000-0000-0000C0090000}"/>
    <cellStyle name="Normal 3 5 2 9" xfId="2851" xr:uid="{00000000-0005-0000-0000-0000C1090000}"/>
    <cellStyle name="Normal 3 5 3" xfId="187" xr:uid="{00000000-0005-0000-0000-0000C2090000}"/>
    <cellStyle name="Normal 3 5 3 2" xfId="617" xr:uid="{00000000-0005-0000-0000-0000C3090000}"/>
    <cellStyle name="Normal 3 5 3 2 2" xfId="1457" xr:uid="{00000000-0005-0000-0000-0000C4090000}"/>
    <cellStyle name="Normal 3 5 3 2 3" xfId="2289" xr:uid="{00000000-0005-0000-0000-0000C5090000}"/>
    <cellStyle name="Normal 3 5 3 2 4" xfId="3327" xr:uid="{00000000-0005-0000-0000-0000C6090000}"/>
    <cellStyle name="Normal 3 5 3 3" xfId="822" xr:uid="{00000000-0005-0000-0000-0000C7090000}"/>
    <cellStyle name="Normal 3 5 3 3 2" xfId="1659" xr:uid="{00000000-0005-0000-0000-0000C8090000}"/>
    <cellStyle name="Normal 3 5 3 3 3" xfId="2493" xr:uid="{00000000-0005-0000-0000-0000C9090000}"/>
    <cellStyle name="Normal 3 5 3 3 4" xfId="3531" xr:uid="{00000000-0005-0000-0000-0000CA090000}"/>
    <cellStyle name="Normal 3 5 3 4" xfId="1026" xr:uid="{00000000-0005-0000-0000-0000CB090000}"/>
    <cellStyle name="Normal 3 5 3 4 2" xfId="1863" xr:uid="{00000000-0005-0000-0000-0000CC090000}"/>
    <cellStyle name="Normal 3 5 3 4 3" xfId="2697" xr:uid="{00000000-0005-0000-0000-0000CD090000}"/>
    <cellStyle name="Normal 3 5 3 4 4" xfId="3735" xr:uid="{00000000-0005-0000-0000-0000CE090000}"/>
    <cellStyle name="Normal 3 5 3 5" xfId="416" xr:uid="{00000000-0005-0000-0000-0000CF090000}"/>
    <cellStyle name="Normal 3 5 3 5 2" xfId="3126" xr:uid="{00000000-0005-0000-0000-0000D0090000}"/>
    <cellStyle name="Normal 3 5 3 6" xfId="1234" xr:uid="{00000000-0005-0000-0000-0000D1090000}"/>
    <cellStyle name="Normal 3 5 3 7" xfId="2088" xr:uid="{00000000-0005-0000-0000-0000D2090000}"/>
    <cellStyle name="Normal 3 5 3 8" xfId="2901" xr:uid="{00000000-0005-0000-0000-0000D3090000}"/>
    <cellStyle name="Normal 3 5 4" xfId="516" xr:uid="{00000000-0005-0000-0000-0000D4090000}"/>
    <cellStyle name="Normal 3 5 4 2" xfId="1356" xr:uid="{00000000-0005-0000-0000-0000D5090000}"/>
    <cellStyle name="Normal 3 5 4 3" xfId="2188" xr:uid="{00000000-0005-0000-0000-0000D6090000}"/>
    <cellStyle name="Normal 3 5 4 4" xfId="3226" xr:uid="{00000000-0005-0000-0000-0000D7090000}"/>
    <cellStyle name="Normal 3 5 5" xfId="721" xr:uid="{00000000-0005-0000-0000-0000D8090000}"/>
    <cellStyle name="Normal 3 5 5 2" xfId="1558" xr:uid="{00000000-0005-0000-0000-0000D9090000}"/>
    <cellStyle name="Normal 3 5 5 3" xfId="2392" xr:uid="{00000000-0005-0000-0000-0000DA090000}"/>
    <cellStyle name="Normal 3 5 5 4" xfId="3430" xr:uid="{00000000-0005-0000-0000-0000DB090000}"/>
    <cellStyle name="Normal 3 5 6" xfId="925" xr:uid="{00000000-0005-0000-0000-0000DC090000}"/>
    <cellStyle name="Normal 3 5 6 2" xfId="1762" xr:uid="{00000000-0005-0000-0000-0000DD090000}"/>
    <cellStyle name="Normal 3 5 6 3" xfId="2596" xr:uid="{00000000-0005-0000-0000-0000DE090000}"/>
    <cellStyle name="Normal 3 5 6 4" xfId="3634" xr:uid="{00000000-0005-0000-0000-0000DF090000}"/>
    <cellStyle name="Normal 3 5 7" xfId="315" xr:uid="{00000000-0005-0000-0000-0000E0090000}"/>
    <cellStyle name="Normal 3 5 7 2" xfId="3025" xr:uid="{00000000-0005-0000-0000-0000E1090000}"/>
    <cellStyle name="Normal 3 5 8" xfId="1133" xr:uid="{00000000-0005-0000-0000-0000E2090000}"/>
    <cellStyle name="Normal 3 5 9" xfId="1987" xr:uid="{00000000-0005-0000-0000-0000E3090000}"/>
    <cellStyle name="Normal 3 6" xfId="104" xr:uid="{00000000-0005-0000-0000-0000E4090000}"/>
    <cellStyle name="Normal 3 6 2" xfId="207" xr:uid="{00000000-0005-0000-0000-0000E5090000}"/>
    <cellStyle name="Normal 3 6 2 2" xfId="637" xr:uid="{00000000-0005-0000-0000-0000E6090000}"/>
    <cellStyle name="Normal 3 6 2 2 2" xfId="1477" xr:uid="{00000000-0005-0000-0000-0000E7090000}"/>
    <cellStyle name="Normal 3 6 2 2 3" xfId="2309" xr:uid="{00000000-0005-0000-0000-0000E8090000}"/>
    <cellStyle name="Normal 3 6 2 2 4" xfId="3347" xr:uid="{00000000-0005-0000-0000-0000E9090000}"/>
    <cellStyle name="Normal 3 6 2 3" xfId="842" xr:uid="{00000000-0005-0000-0000-0000EA090000}"/>
    <cellStyle name="Normal 3 6 2 3 2" xfId="1679" xr:uid="{00000000-0005-0000-0000-0000EB090000}"/>
    <cellStyle name="Normal 3 6 2 3 3" xfId="2513" xr:uid="{00000000-0005-0000-0000-0000EC090000}"/>
    <cellStyle name="Normal 3 6 2 3 4" xfId="3551" xr:uid="{00000000-0005-0000-0000-0000ED090000}"/>
    <cellStyle name="Normal 3 6 2 4" xfId="1046" xr:uid="{00000000-0005-0000-0000-0000EE090000}"/>
    <cellStyle name="Normal 3 6 2 4 2" xfId="1883" xr:uid="{00000000-0005-0000-0000-0000EF090000}"/>
    <cellStyle name="Normal 3 6 2 4 3" xfId="2717" xr:uid="{00000000-0005-0000-0000-0000F0090000}"/>
    <cellStyle name="Normal 3 6 2 4 4" xfId="3755" xr:uid="{00000000-0005-0000-0000-0000F1090000}"/>
    <cellStyle name="Normal 3 6 2 5" xfId="436" xr:uid="{00000000-0005-0000-0000-0000F2090000}"/>
    <cellStyle name="Normal 3 6 2 5 2" xfId="3146" xr:uid="{00000000-0005-0000-0000-0000F3090000}"/>
    <cellStyle name="Normal 3 6 2 6" xfId="1254" xr:uid="{00000000-0005-0000-0000-0000F4090000}"/>
    <cellStyle name="Normal 3 6 2 7" xfId="2108" xr:uid="{00000000-0005-0000-0000-0000F5090000}"/>
    <cellStyle name="Normal 3 6 2 8" xfId="2921" xr:uid="{00000000-0005-0000-0000-0000F6090000}"/>
    <cellStyle name="Normal 3 6 3" xfId="536" xr:uid="{00000000-0005-0000-0000-0000F7090000}"/>
    <cellStyle name="Normal 3 6 3 2" xfId="1376" xr:uid="{00000000-0005-0000-0000-0000F8090000}"/>
    <cellStyle name="Normal 3 6 3 3" xfId="2208" xr:uid="{00000000-0005-0000-0000-0000F9090000}"/>
    <cellStyle name="Normal 3 6 3 4" xfId="3246" xr:uid="{00000000-0005-0000-0000-0000FA090000}"/>
    <cellStyle name="Normal 3 6 4" xfId="741" xr:uid="{00000000-0005-0000-0000-0000FB090000}"/>
    <cellStyle name="Normal 3 6 4 2" xfId="1578" xr:uid="{00000000-0005-0000-0000-0000FC090000}"/>
    <cellStyle name="Normal 3 6 4 3" xfId="2412" xr:uid="{00000000-0005-0000-0000-0000FD090000}"/>
    <cellStyle name="Normal 3 6 4 4" xfId="3450" xr:uid="{00000000-0005-0000-0000-0000FE090000}"/>
    <cellStyle name="Normal 3 6 5" xfId="945" xr:uid="{00000000-0005-0000-0000-0000FF090000}"/>
    <cellStyle name="Normal 3 6 5 2" xfId="1782" xr:uid="{00000000-0005-0000-0000-0000000A0000}"/>
    <cellStyle name="Normal 3 6 5 3" xfId="2616" xr:uid="{00000000-0005-0000-0000-0000010A0000}"/>
    <cellStyle name="Normal 3 6 5 4" xfId="3654" xr:uid="{00000000-0005-0000-0000-0000020A0000}"/>
    <cellStyle name="Normal 3 6 6" xfId="335" xr:uid="{00000000-0005-0000-0000-0000030A0000}"/>
    <cellStyle name="Normal 3 6 6 2" xfId="3045" xr:uid="{00000000-0005-0000-0000-0000040A0000}"/>
    <cellStyle name="Normal 3 6 7" xfId="1153" xr:uid="{00000000-0005-0000-0000-0000050A0000}"/>
    <cellStyle name="Normal 3 6 8" xfId="2007" xr:uid="{00000000-0005-0000-0000-0000060A0000}"/>
    <cellStyle name="Normal 3 6 9" xfId="2820" xr:uid="{00000000-0005-0000-0000-0000070A0000}"/>
    <cellStyle name="Normal 3 7" xfId="157" xr:uid="{00000000-0005-0000-0000-0000080A0000}"/>
    <cellStyle name="Normal 3 7 2" xfId="587" xr:uid="{00000000-0005-0000-0000-0000090A0000}"/>
    <cellStyle name="Normal 3 7 2 2" xfId="1427" xr:uid="{00000000-0005-0000-0000-00000A0A0000}"/>
    <cellStyle name="Normal 3 7 2 3" xfId="2259" xr:uid="{00000000-0005-0000-0000-00000B0A0000}"/>
    <cellStyle name="Normal 3 7 2 4" xfId="3297" xr:uid="{00000000-0005-0000-0000-00000C0A0000}"/>
    <cellStyle name="Normal 3 7 3" xfId="792" xr:uid="{00000000-0005-0000-0000-00000D0A0000}"/>
    <cellStyle name="Normal 3 7 3 2" xfId="1629" xr:uid="{00000000-0005-0000-0000-00000E0A0000}"/>
    <cellStyle name="Normal 3 7 3 3" xfId="2463" xr:uid="{00000000-0005-0000-0000-00000F0A0000}"/>
    <cellStyle name="Normal 3 7 3 4" xfId="3501" xr:uid="{00000000-0005-0000-0000-0000100A0000}"/>
    <cellStyle name="Normal 3 7 4" xfId="996" xr:uid="{00000000-0005-0000-0000-0000110A0000}"/>
    <cellStyle name="Normal 3 7 4 2" xfId="1833" xr:uid="{00000000-0005-0000-0000-0000120A0000}"/>
    <cellStyle name="Normal 3 7 4 3" xfId="2667" xr:uid="{00000000-0005-0000-0000-0000130A0000}"/>
    <cellStyle name="Normal 3 7 4 4" xfId="3705" xr:uid="{00000000-0005-0000-0000-0000140A0000}"/>
    <cellStyle name="Normal 3 7 5" xfId="386" xr:uid="{00000000-0005-0000-0000-0000150A0000}"/>
    <cellStyle name="Normal 3 7 5 2" xfId="3096" xr:uid="{00000000-0005-0000-0000-0000160A0000}"/>
    <cellStyle name="Normal 3 7 6" xfId="1204" xr:uid="{00000000-0005-0000-0000-0000170A0000}"/>
    <cellStyle name="Normal 3 7 7" xfId="2058" xr:uid="{00000000-0005-0000-0000-0000180A0000}"/>
    <cellStyle name="Normal 3 7 8" xfId="2871" xr:uid="{00000000-0005-0000-0000-0000190A0000}"/>
    <cellStyle name="Normal 3 8" xfId="258" xr:uid="{00000000-0005-0000-0000-00001A0A0000}"/>
    <cellStyle name="Normal 3 8 2" xfId="687" xr:uid="{00000000-0005-0000-0000-00001B0A0000}"/>
    <cellStyle name="Normal 3 8 2 2" xfId="1525" xr:uid="{00000000-0005-0000-0000-00001C0A0000}"/>
    <cellStyle name="Normal 3 8 2 3" xfId="2358" xr:uid="{00000000-0005-0000-0000-00001D0A0000}"/>
    <cellStyle name="Normal 3 8 2 4" xfId="3396" xr:uid="{00000000-0005-0000-0000-00001E0A0000}"/>
    <cellStyle name="Normal 3 8 3" xfId="891" xr:uid="{00000000-0005-0000-0000-00001F0A0000}"/>
    <cellStyle name="Normal 3 8 3 2" xfId="1728" xr:uid="{00000000-0005-0000-0000-0000200A0000}"/>
    <cellStyle name="Normal 3 8 3 3" xfId="2562" xr:uid="{00000000-0005-0000-0000-0000210A0000}"/>
    <cellStyle name="Normal 3 8 3 4" xfId="3600" xr:uid="{00000000-0005-0000-0000-0000220A0000}"/>
    <cellStyle name="Normal 3 8 4" xfId="1095" xr:uid="{00000000-0005-0000-0000-0000230A0000}"/>
    <cellStyle name="Normal 3 8 4 2" xfId="1932" xr:uid="{00000000-0005-0000-0000-0000240A0000}"/>
    <cellStyle name="Normal 3 8 4 3" xfId="2766" xr:uid="{00000000-0005-0000-0000-0000250A0000}"/>
    <cellStyle name="Normal 3 8 4 4" xfId="3804" xr:uid="{00000000-0005-0000-0000-0000260A0000}"/>
    <cellStyle name="Normal 3 8 5" xfId="284" xr:uid="{00000000-0005-0000-0000-0000270A0000}"/>
    <cellStyle name="Normal 3 8 5 2" xfId="2995" xr:uid="{00000000-0005-0000-0000-0000280A0000}"/>
    <cellStyle name="Normal 3 8 6" xfId="1303" xr:uid="{00000000-0005-0000-0000-0000290A0000}"/>
    <cellStyle name="Normal 3 8 7" xfId="1957" xr:uid="{00000000-0005-0000-0000-00002A0A0000}"/>
    <cellStyle name="Normal 3 8 8" xfId="2970" xr:uid="{00000000-0005-0000-0000-00002B0A0000}"/>
    <cellStyle name="Normal 3 9" xfId="486" xr:uid="{00000000-0005-0000-0000-00002C0A0000}"/>
    <cellStyle name="Normal 3 9 2" xfId="1326" xr:uid="{00000000-0005-0000-0000-00002D0A0000}"/>
    <cellStyle name="Normal 3 9 3" xfId="2158" xr:uid="{00000000-0005-0000-0000-00002E0A0000}"/>
    <cellStyle name="Normal 3 9 4" xfId="3196" xr:uid="{00000000-0005-0000-0000-00002F0A0000}"/>
    <cellStyle name="Normal 4" xfId="52" xr:uid="{00000000-0005-0000-0000-0000300A0000}"/>
    <cellStyle name="Normal 4 10" xfId="899" xr:uid="{00000000-0005-0000-0000-0000310A0000}"/>
    <cellStyle name="Normal 4 10 2" xfId="1736" xr:uid="{00000000-0005-0000-0000-0000320A0000}"/>
    <cellStyle name="Normal 4 10 3" xfId="2570" xr:uid="{00000000-0005-0000-0000-0000330A0000}"/>
    <cellStyle name="Normal 4 10 4" xfId="3608" xr:uid="{00000000-0005-0000-0000-0000340A0000}"/>
    <cellStyle name="Normal 4 11" xfId="264" xr:uid="{00000000-0005-0000-0000-0000350A0000}"/>
    <cellStyle name="Normal 4 11 2" xfId="2975" xr:uid="{00000000-0005-0000-0000-0000360A0000}"/>
    <cellStyle name="Normal 4 12" xfId="1107" xr:uid="{00000000-0005-0000-0000-0000370A0000}"/>
    <cellStyle name="Normal 4 13" xfId="1937" xr:uid="{00000000-0005-0000-0000-0000380A0000}"/>
    <cellStyle name="Normal 4 14" xfId="2774" xr:uid="{00000000-0005-0000-0000-0000390A0000}"/>
    <cellStyle name="Normal 4 2" xfId="60" xr:uid="{00000000-0005-0000-0000-00003A0A0000}"/>
    <cellStyle name="Normal 4 2 10" xfId="276" xr:uid="{00000000-0005-0000-0000-00003B0A0000}"/>
    <cellStyle name="Normal 4 2 10 2" xfId="2987" xr:uid="{00000000-0005-0000-0000-00003C0A0000}"/>
    <cellStyle name="Normal 4 2 11" xfId="1112" xr:uid="{00000000-0005-0000-0000-00003D0A0000}"/>
    <cellStyle name="Normal 4 2 12" xfId="1949" xr:uid="{00000000-0005-0000-0000-00003E0A0000}"/>
    <cellStyle name="Normal 4 2 13" xfId="2779" xr:uid="{00000000-0005-0000-0000-00003F0A0000}"/>
    <cellStyle name="Normal 4 2 2" xfId="77" xr:uid="{00000000-0005-0000-0000-0000400A0000}"/>
    <cellStyle name="Normal 4 2 2 10" xfId="2794" xr:uid="{00000000-0005-0000-0000-0000410A0000}"/>
    <cellStyle name="Normal 4 2 2 2" xfId="129" xr:uid="{00000000-0005-0000-0000-0000420A0000}"/>
    <cellStyle name="Normal 4 2 2 2 2" xfId="232" xr:uid="{00000000-0005-0000-0000-0000430A0000}"/>
    <cellStyle name="Normal 4 2 2 2 2 2" xfId="662" xr:uid="{00000000-0005-0000-0000-0000440A0000}"/>
    <cellStyle name="Normal 4 2 2 2 2 2 2" xfId="1502" xr:uid="{00000000-0005-0000-0000-0000450A0000}"/>
    <cellStyle name="Normal 4 2 2 2 2 2 3" xfId="2334" xr:uid="{00000000-0005-0000-0000-0000460A0000}"/>
    <cellStyle name="Normal 4 2 2 2 2 2 4" xfId="3372" xr:uid="{00000000-0005-0000-0000-0000470A0000}"/>
    <cellStyle name="Normal 4 2 2 2 2 3" xfId="867" xr:uid="{00000000-0005-0000-0000-0000480A0000}"/>
    <cellStyle name="Normal 4 2 2 2 2 3 2" xfId="1704" xr:uid="{00000000-0005-0000-0000-0000490A0000}"/>
    <cellStyle name="Normal 4 2 2 2 2 3 3" xfId="2538" xr:uid="{00000000-0005-0000-0000-00004A0A0000}"/>
    <cellStyle name="Normal 4 2 2 2 2 3 4" xfId="3576" xr:uid="{00000000-0005-0000-0000-00004B0A0000}"/>
    <cellStyle name="Normal 4 2 2 2 2 4" xfId="1071" xr:uid="{00000000-0005-0000-0000-00004C0A0000}"/>
    <cellStyle name="Normal 4 2 2 2 2 4 2" xfId="1908" xr:uid="{00000000-0005-0000-0000-00004D0A0000}"/>
    <cellStyle name="Normal 4 2 2 2 2 4 3" xfId="2742" xr:uid="{00000000-0005-0000-0000-00004E0A0000}"/>
    <cellStyle name="Normal 4 2 2 2 2 4 4" xfId="3780" xr:uid="{00000000-0005-0000-0000-00004F0A0000}"/>
    <cellStyle name="Normal 4 2 2 2 2 5" xfId="461" xr:uid="{00000000-0005-0000-0000-0000500A0000}"/>
    <cellStyle name="Normal 4 2 2 2 2 5 2" xfId="3171" xr:uid="{00000000-0005-0000-0000-0000510A0000}"/>
    <cellStyle name="Normal 4 2 2 2 2 6" xfId="1279" xr:uid="{00000000-0005-0000-0000-0000520A0000}"/>
    <cellStyle name="Normal 4 2 2 2 2 7" xfId="2133" xr:uid="{00000000-0005-0000-0000-0000530A0000}"/>
    <cellStyle name="Normal 4 2 2 2 2 8" xfId="2946" xr:uid="{00000000-0005-0000-0000-0000540A0000}"/>
    <cellStyle name="Normal 4 2 2 2 3" xfId="561" xr:uid="{00000000-0005-0000-0000-0000550A0000}"/>
    <cellStyle name="Normal 4 2 2 2 3 2" xfId="1401" xr:uid="{00000000-0005-0000-0000-0000560A0000}"/>
    <cellStyle name="Normal 4 2 2 2 3 3" xfId="2233" xr:uid="{00000000-0005-0000-0000-0000570A0000}"/>
    <cellStyle name="Normal 4 2 2 2 3 4" xfId="3271" xr:uid="{00000000-0005-0000-0000-0000580A0000}"/>
    <cellStyle name="Normal 4 2 2 2 4" xfId="766" xr:uid="{00000000-0005-0000-0000-0000590A0000}"/>
    <cellStyle name="Normal 4 2 2 2 4 2" xfId="1603" xr:uid="{00000000-0005-0000-0000-00005A0A0000}"/>
    <cellStyle name="Normal 4 2 2 2 4 3" xfId="2437" xr:uid="{00000000-0005-0000-0000-00005B0A0000}"/>
    <cellStyle name="Normal 4 2 2 2 4 4" xfId="3475" xr:uid="{00000000-0005-0000-0000-00005C0A0000}"/>
    <cellStyle name="Normal 4 2 2 2 5" xfId="970" xr:uid="{00000000-0005-0000-0000-00005D0A0000}"/>
    <cellStyle name="Normal 4 2 2 2 5 2" xfId="1807" xr:uid="{00000000-0005-0000-0000-00005E0A0000}"/>
    <cellStyle name="Normal 4 2 2 2 5 3" xfId="2641" xr:uid="{00000000-0005-0000-0000-00005F0A0000}"/>
    <cellStyle name="Normal 4 2 2 2 5 4" xfId="3679" xr:uid="{00000000-0005-0000-0000-0000600A0000}"/>
    <cellStyle name="Normal 4 2 2 2 6" xfId="360" xr:uid="{00000000-0005-0000-0000-0000610A0000}"/>
    <cellStyle name="Normal 4 2 2 2 6 2" xfId="3070" xr:uid="{00000000-0005-0000-0000-0000620A0000}"/>
    <cellStyle name="Normal 4 2 2 2 7" xfId="1178" xr:uid="{00000000-0005-0000-0000-0000630A0000}"/>
    <cellStyle name="Normal 4 2 2 2 8" xfId="2032" xr:uid="{00000000-0005-0000-0000-0000640A0000}"/>
    <cellStyle name="Normal 4 2 2 2 9" xfId="2845" xr:uid="{00000000-0005-0000-0000-0000650A0000}"/>
    <cellStyle name="Normal 4 2 2 3" xfId="181" xr:uid="{00000000-0005-0000-0000-0000660A0000}"/>
    <cellStyle name="Normal 4 2 2 3 2" xfId="611" xr:uid="{00000000-0005-0000-0000-0000670A0000}"/>
    <cellStyle name="Normal 4 2 2 3 2 2" xfId="1451" xr:uid="{00000000-0005-0000-0000-0000680A0000}"/>
    <cellStyle name="Normal 4 2 2 3 2 3" xfId="2283" xr:uid="{00000000-0005-0000-0000-0000690A0000}"/>
    <cellStyle name="Normal 4 2 2 3 2 4" xfId="3321" xr:uid="{00000000-0005-0000-0000-00006A0A0000}"/>
    <cellStyle name="Normal 4 2 2 3 3" xfId="816" xr:uid="{00000000-0005-0000-0000-00006B0A0000}"/>
    <cellStyle name="Normal 4 2 2 3 3 2" xfId="1653" xr:uid="{00000000-0005-0000-0000-00006C0A0000}"/>
    <cellStyle name="Normal 4 2 2 3 3 3" xfId="2487" xr:uid="{00000000-0005-0000-0000-00006D0A0000}"/>
    <cellStyle name="Normal 4 2 2 3 3 4" xfId="3525" xr:uid="{00000000-0005-0000-0000-00006E0A0000}"/>
    <cellStyle name="Normal 4 2 2 3 4" xfId="1020" xr:uid="{00000000-0005-0000-0000-00006F0A0000}"/>
    <cellStyle name="Normal 4 2 2 3 4 2" xfId="1857" xr:uid="{00000000-0005-0000-0000-0000700A0000}"/>
    <cellStyle name="Normal 4 2 2 3 4 3" xfId="2691" xr:uid="{00000000-0005-0000-0000-0000710A0000}"/>
    <cellStyle name="Normal 4 2 2 3 4 4" xfId="3729" xr:uid="{00000000-0005-0000-0000-0000720A0000}"/>
    <cellStyle name="Normal 4 2 2 3 5" xfId="410" xr:uid="{00000000-0005-0000-0000-0000730A0000}"/>
    <cellStyle name="Normal 4 2 2 3 5 2" xfId="3120" xr:uid="{00000000-0005-0000-0000-0000740A0000}"/>
    <cellStyle name="Normal 4 2 2 3 6" xfId="1228" xr:uid="{00000000-0005-0000-0000-0000750A0000}"/>
    <cellStyle name="Normal 4 2 2 3 7" xfId="2082" xr:uid="{00000000-0005-0000-0000-0000760A0000}"/>
    <cellStyle name="Normal 4 2 2 3 8" xfId="2895" xr:uid="{00000000-0005-0000-0000-0000770A0000}"/>
    <cellStyle name="Normal 4 2 2 4" xfId="510" xr:uid="{00000000-0005-0000-0000-0000780A0000}"/>
    <cellStyle name="Normal 4 2 2 4 2" xfId="1350" xr:uid="{00000000-0005-0000-0000-0000790A0000}"/>
    <cellStyle name="Normal 4 2 2 4 3" xfId="2182" xr:uid="{00000000-0005-0000-0000-00007A0A0000}"/>
    <cellStyle name="Normal 4 2 2 4 4" xfId="3220" xr:uid="{00000000-0005-0000-0000-00007B0A0000}"/>
    <cellStyle name="Normal 4 2 2 5" xfId="715" xr:uid="{00000000-0005-0000-0000-00007C0A0000}"/>
    <cellStyle name="Normal 4 2 2 5 2" xfId="1552" xr:uid="{00000000-0005-0000-0000-00007D0A0000}"/>
    <cellStyle name="Normal 4 2 2 5 3" xfId="2386" xr:uid="{00000000-0005-0000-0000-00007E0A0000}"/>
    <cellStyle name="Normal 4 2 2 5 4" xfId="3424" xr:uid="{00000000-0005-0000-0000-00007F0A0000}"/>
    <cellStyle name="Normal 4 2 2 6" xfId="919" xr:uid="{00000000-0005-0000-0000-0000800A0000}"/>
    <cellStyle name="Normal 4 2 2 6 2" xfId="1756" xr:uid="{00000000-0005-0000-0000-0000810A0000}"/>
    <cellStyle name="Normal 4 2 2 6 3" xfId="2590" xr:uid="{00000000-0005-0000-0000-0000820A0000}"/>
    <cellStyle name="Normal 4 2 2 6 4" xfId="3628" xr:uid="{00000000-0005-0000-0000-0000830A0000}"/>
    <cellStyle name="Normal 4 2 2 7" xfId="309" xr:uid="{00000000-0005-0000-0000-0000840A0000}"/>
    <cellStyle name="Normal 4 2 2 7 2" xfId="3019" xr:uid="{00000000-0005-0000-0000-0000850A0000}"/>
    <cellStyle name="Normal 4 2 2 8" xfId="1127" xr:uid="{00000000-0005-0000-0000-0000860A0000}"/>
    <cellStyle name="Normal 4 2 2 9" xfId="1981" xr:uid="{00000000-0005-0000-0000-0000870A0000}"/>
    <cellStyle name="Normal 4 2 3" xfId="97" xr:uid="{00000000-0005-0000-0000-0000880A0000}"/>
    <cellStyle name="Normal 4 2 3 10" xfId="2813" xr:uid="{00000000-0005-0000-0000-0000890A0000}"/>
    <cellStyle name="Normal 4 2 3 2" xfId="148" xr:uid="{00000000-0005-0000-0000-00008A0A0000}"/>
    <cellStyle name="Normal 4 2 3 2 2" xfId="251" xr:uid="{00000000-0005-0000-0000-00008B0A0000}"/>
    <cellStyle name="Normal 4 2 3 2 2 2" xfId="681" xr:uid="{00000000-0005-0000-0000-00008C0A0000}"/>
    <cellStyle name="Normal 4 2 3 2 2 2 2" xfId="1521" xr:uid="{00000000-0005-0000-0000-00008D0A0000}"/>
    <cellStyle name="Normal 4 2 3 2 2 2 3" xfId="2353" xr:uid="{00000000-0005-0000-0000-00008E0A0000}"/>
    <cellStyle name="Normal 4 2 3 2 2 2 4" xfId="3391" xr:uid="{00000000-0005-0000-0000-00008F0A0000}"/>
    <cellStyle name="Normal 4 2 3 2 2 3" xfId="886" xr:uid="{00000000-0005-0000-0000-0000900A0000}"/>
    <cellStyle name="Normal 4 2 3 2 2 3 2" xfId="1723" xr:uid="{00000000-0005-0000-0000-0000910A0000}"/>
    <cellStyle name="Normal 4 2 3 2 2 3 3" xfId="2557" xr:uid="{00000000-0005-0000-0000-0000920A0000}"/>
    <cellStyle name="Normal 4 2 3 2 2 3 4" xfId="3595" xr:uid="{00000000-0005-0000-0000-0000930A0000}"/>
    <cellStyle name="Normal 4 2 3 2 2 4" xfId="1090" xr:uid="{00000000-0005-0000-0000-0000940A0000}"/>
    <cellStyle name="Normal 4 2 3 2 2 4 2" xfId="1927" xr:uid="{00000000-0005-0000-0000-0000950A0000}"/>
    <cellStyle name="Normal 4 2 3 2 2 4 3" xfId="2761" xr:uid="{00000000-0005-0000-0000-0000960A0000}"/>
    <cellStyle name="Normal 4 2 3 2 2 4 4" xfId="3799" xr:uid="{00000000-0005-0000-0000-0000970A0000}"/>
    <cellStyle name="Normal 4 2 3 2 2 5" xfId="480" xr:uid="{00000000-0005-0000-0000-0000980A0000}"/>
    <cellStyle name="Normal 4 2 3 2 2 5 2" xfId="3190" xr:uid="{00000000-0005-0000-0000-0000990A0000}"/>
    <cellStyle name="Normal 4 2 3 2 2 6" xfId="1298" xr:uid="{00000000-0005-0000-0000-00009A0A0000}"/>
    <cellStyle name="Normal 4 2 3 2 2 7" xfId="2152" xr:uid="{00000000-0005-0000-0000-00009B0A0000}"/>
    <cellStyle name="Normal 4 2 3 2 2 8" xfId="2965" xr:uid="{00000000-0005-0000-0000-00009C0A0000}"/>
    <cellStyle name="Normal 4 2 3 2 3" xfId="580" xr:uid="{00000000-0005-0000-0000-00009D0A0000}"/>
    <cellStyle name="Normal 4 2 3 2 3 2" xfId="1420" xr:uid="{00000000-0005-0000-0000-00009E0A0000}"/>
    <cellStyle name="Normal 4 2 3 2 3 3" xfId="2252" xr:uid="{00000000-0005-0000-0000-00009F0A0000}"/>
    <cellStyle name="Normal 4 2 3 2 3 4" xfId="3290" xr:uid="{00000000-0005-0000-0000-0000A00A0000}"/>
    <cellStyle name="Normal 4 2 3 2 4" xfId="785" xr:uid="{00000000-0005-0000-0000-0000A10A0000}"/>
    <cellStyle name="Normal 4 2 3 2 4 2" xfId="1622" xr:uid="{00000000-0005-0000-0000-0000A20A0000}"/>
    <cellStyle name="Normal 4 2 3 2 4 3" xfId="2456" xr:uid="{00000000-0005-0000-0000-0000A30A0000}"/>
    <cellStyle name="Normal 4 2 3 2 4 4" xfId="3494" xr:uid="{00000000-0005-0000-0000-0000A40A0000}"/>
    <cellStyle name="Normal 4 2 3 2 5" xfId="989" xr:uid="{00000000-0005-0000-0000-0000A50A0000}"/>
    <cellStyle name="Normal 4 2 3 2 5 2" xfId="1826" xr:uid="{00000000-0005-0000-0000-0000A60A0000}"/>
    <cellStyle name="Normal 4 2 3 2 5 3" xfId="2660" xr:uid="{00000000-0005-0000-0000-0000A70A0000}"/>
    <cellStyle name="Normal 4 2 3 2 5 4" xfId="3698" xr:uid="{00000000-0005-0000-0000-0000A80A0000}"/>
    <cellStyle name="Normal 4 2 3 2 6" xfId="379" xr:uid="{00000000-0005-0000-0000-0000A90A0000}"/>
    <cellStyle name="Normal 4 2 3 2 6 2" xfId="3089" xr:uid="{00000000-0005-0000-0000-0000AA0A0000}"/>
    <cellStyle name="Normal 4 2 3 2 7" xfId="1197" xr:uid="{00000000-0005-0000-0000-0000AB0A0000}"/>
    <cellStyle name="Normal 4 2 3 2 8" xfId="2051" xr:uid="{00000000-0005-0000-0000-0000AC0A0000}"/>
    <cellStyle name="Normal 4 2 3 2 9" xfId="2864" xr:uid="{00000000-0005-0000-0000-0000AD0A0000}"/>
    <cellStyle name="Normal 4 2 3 3" xfId="200" xr:uid="{00000000-0005-0000-0000-0000AE0A0000}"/>
    <cellStyle name="Normal 4 2 3 3 2" xfId="630" xr:uid="{00000000-0005-0000-0000-0000AF0A0000}"/>
    <cellStyle name="Normal 4 2 3 3 2 2" xfId="1470" xr:uid="{00000000-0005-0000-0000-0000B00A0000}"/>
    <cellStyle name="Normal 4 2 3 3 2 3" xfId="2302" xr:uid="{00000000-0005-0000-0000-0000B10A0000}"/>
    <cellStyle name="Normal 4 2 3 3 2 4" xfId="3340" xr:uid="{00000000-0005-0000-0000-0000B20A0000}"/>
    <cellStyle name="Normal 4 2 3 3 3" xfId="835" xr:uid="{00000000-0005-0000-0000-0000B30A0000}"/>
    <cellStyle name="Normal 4 2 3 3 3 2" xfId="1672" xr:uid="{00000000-0005-0000-0000-0000B40A0000}"/>
    <cellStyle name="Normal 4 2 3 3 3 3" xfId="2506" xr:uid="{00000000-0005-0000-0000-0000B50A0000}"/>
    <cellStyle name="Normal 4 2 3 3 3 4" xfId="3544" xr:uid="{00000000-0005-0000-0000-0000B60A0000}"/>
    <cellStyle name="Normal 4 2 3 3 4" xfId="1039" xr:uid="{00000000-0005-0000-0000-0000B70A0000}"/>
    <cellStyle name="Normal 4 2 3 3 4 2" xfId="1876" xr:uid="{00000000-0005-0000-0000-0000B80A0000}"/>
    <cellStyle name="Normal 4 2 3 3 4 3" xfId="2710" xr:uid="{00000000-0005-0000-0000-0000B90A0000}"/>
    <cellStyle name="Normal 4 2 3 3 4 4" xfId="3748" xr:uid="{00000000-0005-0000-0000-0000BA0A0000}"/>
    <cellStyle name="Normal 4 2 3 3 5" xfId="429" xr:uid="{00000000-0005-0000-0000-0000BB0A0000}"/>
    <cellStyle name="Normal 4 2 3 3 5 2" xfId="3139" xr:uid="{00000000-0005-0000-0000-0000BC0A0000}"/>
    <cellStyle name="Normal 4 2 3 3 6" xfId="1247" xr:uid="{00000000-0005-0000-0000-0000BD0A0000}"/>
    <cellStyle name="Normal 4 2 3 3 7" xfId="2101" xr:uid="{00000000-0005-0000-0000-0000BE0A0000}"/>
    <cellStyle name="Normal 4 2 3 3 8" xfId="2914" xr:uid="{00000000-0005-0000-0000-0000BF0A0000}"/>
    <cellStyle name="Normal 4 2 3 4" xfId="529" xr:uid="{00000000-0005-0000-0000-0000C00A0000}"/>
    <cellStyle name="Normal 4 2 3 4 2" xfId="1369" xr:uid="{00000000-0005-0000-0000-0000C10A0000}"/>
    <cellStyle name="Normal 4 2 3 4 3" xfId="2201" xr:uid="{00000000-0005-0000-0000-0000C20A0000}"/>
    <cellStyle name="Normal 4 2 3 4 4" xfId="3239" xr:uid="{00000000-0005-0000-0000-0000C30A0000}"/>
    <cellStyle name="Normal 4 2 3 5" xfId="734" xr:uid="{00000000-0005-0000-0000-0000C40A0000}"/>
    <cellStyle name="Normal 4 2 3 5 2" xfId="1571" xr:uid="{00000000-0005-0000-0000-0000C50A0000}"/>
    <cellStyle name="Normal 4 2 3 5 3" xfId="2405" xr:uid="{00000000-0005-0000-0000-0000C60A0000}"/>
    <cellStyle name="Normal 4 2 3 5 4" xfId="3443" xr:uid="{00000000-0005-0000-0000-0000C70A0000}"/>
    <cellStyle name="Normal 4 2 3 6" xfId="938" xr:uid="{00000000-0005-0000-0000-0000C80A0000}"/>
    <cellStyle name="Normal 4 2 3 6 2" xfId="1775" xr:uid="{00000000-0005-0000-0000-0000C90A0000}"/>
    <cellStyle name="Normal 4 2 3 6 3" xfId="2609" xr:uid="{00000000-0005-0000-0000-0000CA0A0000}"/>
    <cellStyle name="Normal 4 2 3 6 4" xfId="3647" xr:uid="{00000000-0005-0000-0000-0000CB0A0000}"/>
    <cellStyle name="Normal 4 2 3 7" xfId="328" xr:uid="{00000000-0005-0000-0000-0000CC0A0000}"/>
    <cellStyle name="Normal 4 2 3 7 2" xfId="3038" xr:uid="{00000000-0005-0000-0000-0000CD0A0000}"/>
    <cellStyle name="Normal 4 2 3 8" xfId="1146" xr:uid="{00000000-0005-0000-0000-0000CE0A0000}"/>
    <cellStyle name="Normal 4 2 3 9" xfId="2000" xr:uid="{00000000-0005-0000-0000-0000CF0A0000}"/>
    <cellStyle name="Normal 4 2 4" xfId="113" xr:uid="{00000000-0005-0000-0000-0000D00A0000}"/>
    <cellStyle name="Normal 4 2 4 2" xfId="216" xr:uid="{00000000-0005-0000-0000-0000D10A0000}"/>
    <cellStyle name="Normal 4 2 4 2 2" xfId="646" xr:uid="{00000000-0005-0000-0000-0000D20A0000}"/>
    <cellStyle name="Normal 4 2 4 2 2 2" xfId="1486" xr:uid="{00000000-0005-0000-0000-0000D30A0000}"/>
    <cellStyle name="Normal 4 2 4 2 2 3" xfId="2318" xr:uid="{00000000-0005-0000-0000-0000D40A0000}"/>
    <cellStyle name="Normal 4 2 4 2 2 4" xfId="3356" xr:uid="{00000000-0005-0000-0000-0000D50A0000}"/>
    <cellStyle name="Normal 4 2 4 2 3" xfId="851" xr:uid="{00000000-0005-0000-0000-0000D60A0000}"/>
    <cellStyle name="Normal 4 2 4 2 3 2" xfId="1688" xr:uid="{00000000-0005-0000-0000-0000D70A0000}"/>
    <cellStyle name="Normal 4 2 4 2 3 3" xfId="2522" xr:uid="{00000000-0005-0000-0000-0000D80A0000}"/>
    <cellStyle name="Normal 4 2 4 2 3 4" xfId="3560" xr:uid="{00000000-0005-0000-0000-0000D90A0000}"/>
    <cellStyle name="Normal 4 2 4 2 4" xfId="1055" xr:uid="{00000000-0005-0000-0000-0000DA0A0000}"/>
    <cellStyle name="Normal 4 2 4 2 4 2" xfId="1892" xr:uid="{00000000-0005-0000-0000-0000DB0A0000}"/>
    <cellStyle name="Normal 4 2 4 2 4 3" xfId="2726" xr:uid="{00000000-0005-0000-0000-0000DC0A0000}"/>
    <cellStyle name="Normal 4 2 4 2 4 4" xfId="3764" xr:uid="{00000000-0005-0000-0000-0000DD0A0000}"/>
    <cellStyle name="Normal 4 2 4 2 5" xfId="445" xr:uid="{00000000-0005-0000-0000-0000DE0A0000}"/>
    <cellStyle name="Normal 4 2 4 2 5 2" xfId="3155" xr:uid="{00000000-0005-0000-0000-0000DF0A0000}"/>
    <cellStyle name="Normal 4 2 4 2 6" xfId="1263" xr:uid="{00000000-0005-0000-0000-0000E00A0000}"/>
    <cellStyle name="Normal 4 2 4 2 7" xfId="2117" xr:uid="{00000000-0005-0000-0000-0000E10A0000}"/>
    <cellStyle name="Normal 4 2 4 2 8" xfId="2930" xr:uid="{00000000-0005-0000-0000-0000E20A0000}"/>
    <cellStyle name="Normal 4 2 4 3" xfId="545" xr:uid="{00000000-0005-0000-0000-0000E30A0000}"/>
    <cellStyle name="Normal 4 2 4 3 2" xfId="1385" xr:uid="{00000000-0005-0000-0000-0000E40A0000}"/>
    <cellStyle name="Normal 4 2 4 3 3" xfId="2217" xr:uid="{00000000-0005-0000-0000-0000E50A0000}"/>
    <cellStyle name="Normal 4 2 4 3 4" xfId="3255" xr:uid="{00000000-0005-0000-0000-0000E60A0000}"/>
    <cellStyle name="Normal 4 2 4 4" xfId="750" xr:uid="{00000000-0005-0000-0000-0000E70A0000}"/>
    <cellStyle name="Normal 4 2 4 4 2" xfId="1587" xr:uid="{00000000-0005-0000-0000-0000E80A0000}"/>
    <cellStyle name="Normal 4 2 4 4 3" xfId="2421" xr:uid="{00000000-0005-0000-0000-0000E90A0000}"/>
    <cellStyle name="Normal 4 2 4 4 4" xfId="3459" xr:uid="{00000000-0005-0000-0000-0000EA0A0000}"/>
    <cellStyle name="Normal 4 2 4 5" xfId="954" xr:uid="{00000000-0005-0000-0000-0000EB0A0000}"/>
    <cellStyle name="Normal 4 2 4 5 2" xfId="1791" xr:uid="{00000000-0005-0000-0000-0000EC0A0000}"/>
    <cellStyle name="Normal 4 2 4 5 3" xfId="2625" xr:uid="{00000000-0005-0000-0000-0000ED0A0000}"/>
    <cellStyle name="Normal 4 2 4 5 4" xfId="3663" xr:uid="{00000000-0005-0000-0000-0000EE0A0000}"/>
    <cellStyle name="Normal 4 2 4 6" xfId="344" xr:uid="{00000000-0005-0000-0000-0000EF0A0000}"/>
    <cellStyle name="Normal 4 2 4 6 2" xfId="3054" xr:uid="{00000000-0005-0000-0000-0000F00A0000}"/>
    <cellStyle name="Normal 4 2 4 7" xfId="1162" xr:uid="{00000000-0005-0000-0000-0000F10A0000}"/>
    <cellStyle name="Normal 4 2 4 8" xfId="2016" xr:uid="{00000000-0005-0000-0000-0000F20A0000}"/>
    <cellStyle name="Normal 4 2 4 9" xfId="2829" xr:uid="{00000000-0005-0000-0000-0000F30A0000}"/>
    <cellStyle name="Normal 4 2 5" xfId="166" xr:uid="{00000000-0005-0000-0000-0000F40A0000}"/>
    <cellStyle name="Normal 4 2 5 2" xfId="596" xr:uid="{00000000-0005-0000-0000-0000F50A0000}"/>
    <cellStyle name="Normal 4 2 5 2 2" xfId="1436" xr:uid="{00000000-0005-0000-0000-0000F60A0000}"/>
    <cellStyle name="Normal 4 2 5 2 3" xfId="2268" xr:uid="{00000000-0005-0000-0000-0000F70A0000}"/>
    <cellStyle name="Normal 4 2 5 2 4" xfId="3306" xr:uid="{00000000-0005-0000-0000-0000F80A0000}"/>
    <cellStyle name="Normal 4 2 5 3" xfId="801" xr:uid="{00000000-0005-0000-0000-0000F90A0000}"/>
    <cellStyle name="Normal 4 2 5 3 2" xfId="1638" xr:uid="{00000000-0005-0000-0000-0000FA0A0000}"/>
    <cellStyle name="Normal 4 2 5 3 3" xfId="2472" xr:uid="{00000000-0005-0000-0000-0000FB0A0000}"/>
    <cellStyle name="Normal 4 2 5 3 4" xfId="3510" xr:uid="{00000000-0005-0000-0000-0000FC0A0000}"/>
    <cellStyle name="Normal 4 2 5 4" xfId="1005" xr:uid="{00000000-0005-0000-0000-0000FD0A0000}"/>
    <cellStyle name="Normal 4 2 5 4 2" xfId="1842" xr:uid="{00000000-0005-0000-0000-0000FE0A0000}"/>
    <cellStyle name="Normal 4 2 5 4 3" xfId="2676" xr:uid="{00000000-0005-0000-0000-0000FF0A0000}"/>
    <cellStyle name="Normal 4 2 5 4 4" xfId="3714" xr:uid="{00000000-0005-0000-0000-0000000B0000}"/>
    <cellStyle name="Normal 4 2 5 5" xfId="395" xr:uid="{00000000-0005-0000-0000-0000010B0000}"/>
    <cellStyle name="Normal 4 2 5 5 2" xfId="3105" xr:uid="{00000000-0005-0000-0000-0000020B0000}"/>
    <cellStyle name="Normal 4 2 5 6" xfId="1213" xr:uid="{00000000-0005-0000-0000-0000030B0000}"/>
    <cellStyle name="Normal 4 2 5 7" xfId="2067" xr:uid="{00000000-0005-0000-0000-0000040B0000}"/>
    <cellStyle name="Normal 4 2 5 8" xfId="2880" xr:uid="{00000000-0005-0000-0000-0000050B0000}"/>
    <cellStyle name="Normal 4 2 6" xfId="293" xr:uid="{00000000-0005-0000-0000-0000060B0000}"/>
    <cellStyle name="Normal 4 2 6 2" xfId="1314" xr:uid="{00000000-0005-0000-0000-0000070B0000}"/>
    <cellStyle name="Normal 4 2 6 3" xfId="1966" xr:uid="{00000000-0005-0000-0000-0000080B0000}"/>
    <cellStyle name="Normal 4 2 6 4" xfId="3004" xr:uid="{00000000-0005-0000-0000-0000090B0000}"/>
    <cellStyle name="Normal 4 2 7" xfId="495" xr:uid="{00000000-0005-0000-0000-00000A0B0000}"/>
    <cellStyle name="Normal 4 2 7 2" xfId="1335" xr:uid="{00000000-0005-0000-0000-00000B0B0000}"/>
    <cellStyle name="Normal 4 2 7 3" xfId="2167" xr:uid="{00000000-0005-0000-0000-00000C0B0000}"/>
    <cellStyle name="Normal 4 2 7 4" xfId="3205" xr:uid="{00000000-0005-0000-0000-00000D0B0000}"/>
    <cellStyle name="Normal 4 2 8" xfId="700" xr:uid="{00000000-0005-0000-0000-00000E0B0000}"/>
    <cellStyle name="Normal 4 2 8 2" xfId="1537" xr:uid="{00000000-0005-0000-0000-00000F0B0000}"/>
    <cellStyle name="Normal 4 2 8 3" xfId="2371" xr:uid="{00000000-0005-0000-0000-0000100B0000}"/>
    <cellStyle name="Normal 4 2 8 4" xfId="3409" xr:uid="{00000000-0005-0000-0000-0000110B0000}"/>
    <cellStyle name="Normal 4 2 9" xfId="904" xr:uid="{00000000-0005-0000-0000-0000120B0000}"/>
    <cellStyle name="Normal 4 2 9 2" xfId="1741" xr:uid="{00000000-0005-0000-0000-0000130B0000}"/>
    <cellStyle name="Normal 4 2 9 3" xfId="2575" xr:uid="{00000000-0005-0000-0000-0000140B0000}"/>
    <cellStyle name="Normal 4 2 9 4" xfId="3613" xr:uid="{00000000-0005-0000-0000-0000150B0000}"/>
    <cellStyle name="Normal 4 3" xfId="72" xr:uid="{00000000-0005-0000-0000-0000160B0000}"/>
    <cellStyle name="Normal 4 3 10" xfId="1122" xr:uid="{00000000-0005-0000-0000-0000170B0000}"/>
    <cellStyle name="Normal 4 3 11" xfId="1944" xr:uid="{00000000-0005-0000-0000-0000180B0000}"/>
    <cellStyle name="Normal 4 3 12" xfId="2789" xr:uid="{00000000-0005-0000-0000-0000190B0000}"/>
    <cellStyle name="Normal 4 3 2" xfId="92" xr:uid="{00000000-0005-0000-0000-00001A0B0000}"/>
    <cellStyle name="Normal 4 3 2 10" xfId="2808" xr:uid="{00000000-0005-0000-0000-00001B0B0000}"/>
    <cellStyle name="Normal 4 3 2 2" xfId="143" xr:uid="{00000000-0005-0000-0000-00001C0B0000}"/>
    <cellStyle name="Normal 4 3 2 2 2" xfId="246" xr:uid="{00000000-0005-0000-0000-00001D0B0000}"/>
    <cellStyle name="Normal 4 3 2 2 2 2" xfId="676" xr:uid="{00000000-0005-0000-0000-00001E0B0000}"/>
    <cellStyle name="Normal 4 3 2 2 2 2 2" xfId="1516" xr:uid="{00000000-0005-0000-0000-00001F0B0000}"/>
    <cellStyle name="Normal 4 3 2 2 2 2 3" xfId="2348" xr:uid="{00000000-0005-0000-0000-0000200B0000}"/>
    <cellStyle name="Normal 4 3 2 2 2 2 4" xfId="3386" xr:uid="{00000000-0005-0000-0000-0000210B0000}"/>
    <cellStyle name="Normal 4 3 2 2 2 3" xfId="881" xr:uid="{00000000-0005-0000-0000-0000220B0000}"/>
    <cellStyle name="Normal 4 3 2 2 2 3 2" xfId="1718" xr:uid="{00000000-0005-0000-0000-0000230B0000}"/>
    <cellStyle name="Normal 4 3 2 2 2 3 3" xfId="2552" xr:uid="{00000000-0005-0000-0000-0000240B0000}"/>
    <cellStyle name="Normal 4 3 2 2 2 3 4" xfId="3590" xr:uid="{00000000-0005-0000-0000-0000250B0000}"/>
    <cellStyle name="Normal 4 3 2 2 2 4" xfId="1085" xr:uid="{00000000-0005-0000-0000-0000260B0000}"/>
    <cellStyle name="Normal 4 3 2 2 2 4 2" xfId="1922" xr:uid="{00000000-0005-0000-0000-0000270B0000}"/>
    <cellStyle name="Normal 4 3 2 2 2 4 3" xfId="2756" xr:uid="{00000000-0005-0000-0000-0000280B0000}"/>
    <cellStyle name="Normal 4 3 2 2 2 4 4" xfId="3794" xr:uid="{00000000-0005-0000-0000-0000290B0000}"/>
    <cellStyle name="Normal 4 3 2 2 2 5" xfId="475" xr:uid="{00000000-0005-0000-0000-00002A0B0000}"/>
    <cellStyle name="Normal 4 3 2 2 2 5 2" xfId="3185" xr:uid="{00000000-0005-0000-0000-00002B0B0000}"/>
    <cellStyle name="Normal 4 3 2 2 2 6" xfId="1293" xr:uid="{00000000-0005-0000-0000-00002C0B0000}"/>
    <cellStyle name="Normal 4 3 2 2 2 7" xfId="2147" xr:uid="{00000000-0005-0000-0000-00002D0B0000}"/>
    <cellStyle name="Normal 4 3 2 2 2 8" xfId="2960" xr:uid="{00000000-0005-0000-0000-00002E0B0000}"/>
    <cellStyle name="Normal 4 3 2 2 3" xfId="575" xr:uid="{00000000-0005-0000-0000-00002F0B0000}"/>
    <cellStyle name="Normal 4 3 2 2 3 2" xfId="1415" xr:uid="{00000000-0005-0000-0000-0000300B0000}"/>
    <cellStyle name="Normal 4 3 2 2 3 3" xfId="2247" xr:uid="{00000000-0005-0000-0000-0000310B0000}"/>
    <cellStyle name="Normal 4 3 2 2 3 4" xfId="3285" xr:uid="{00000000-0005-0000-0000-0000320B0000}"/>
    <cellStyle name="Normal 4 3 2 2 4" xfId="780" xr:uid="{00000000-0005-0000-0000-0000330B0000}"/>
    <cellStyle name="Normal 4 3 2 2 4 2" xfId="1617" xr:uid="{00000000-0005-0000-0000-0000340B0000}"/>
    <cellStyle name="Normal 4 3 2 2 4 3" xfId="2451" xr:uid="{00000000-0005-0000-0000-0000350B0000}"/>
    <cellStyle name="Normal 4 3 2 2 4 4" xfId="3489" xr:uid="{00000000-0005-0000-0000-0000360B0000}"/>
    <cellStyle name="Normal 4 3 2 2 5" xfId="984" xr:uid="{00000000-0005-0000-0000-0000370B0000}"/>
    <cellStyle name="Normal 4 3 2 2 5 2" xfId="1821" xr:uid="{00000000-0005-0000-0000-0000380B0000}"/>
    <cellStyle name="Normal 4 3 2 2 5 3" xfId="2655" xr:uid="{00000000-0005-0000-0000-0000390B0000}"/>
    <cellStyle name="Normal 4 3 2 2 5 4" xfId="3693" xr:uid="{00000000-0005-0000-0000-00003A0B0000}"/>
    <cellStyle name="Normal 4 3 2 2 6" xfId="374" xr:uid="{00000000-0005-0000-0000-00003B0B0000}"/>
    <cellStyle name="Normal 4 3 2 2 6 2" xfId="3084" xr:uid="{00000000-0005-0000-0000-00003C0B0000}"/>
    <cellStyle name="Normal 4 3 2 2 7" xfId="1192" xr:uid="{00000000-0005-0000-0000-00003D0B0000}"/>
    <cellStyle name="Normal 4 3 2 2 8" xfId="2046" xr:uid="{00000000-0005-0000-0000-00003E0B0000}"/>
    <cellStyle name="Normal 4 3 2 2 9" xfId="2859" xr:uid="{00000000-0005-0000-0000-00003F0B0000}"/>
    <cellStyle name="Normal 4 3 2 3" xfId="195" xr:uid="{00000000-0005-0000-0000-0000400B0000}"/>
    <cellStyle name="Normal 4 3 2 3 2" xfId="625" xr:uid="{00000000-0005-0000-0000-0000410B0000}"/>
    <cellStyle name="Normal 4 3 2 3 2 2" xfId="1465" xr:uid="{00000000-0005-0000-0000-0000420B0000}"/>
    <cellStyle name="Normal 4 3 2 3 2 3" xfId="2297" xr:uid="{00000000-0005-0000-0000-0000430B0000}"/>
    <cellStyle name="Normal 4 3 2 3 2 4" xfId="3335" xr:uid="{00000000-0005-0000-0000-0000440B0000}"/>
    <cellStyle name="Normal 4 3 2 3 3" xfId="830" xr:uid="{00000000-0005-0000-0000-0000450B0000}"/>
    <cellStyle name="Normal 4 3 2 3 3 2" xfId="1667" xr:uid="{00000000-0005-0000-0000-0000460B0000}"/>
    <cellStyle name="Normal 4 3 2 3 3 3" xfId="2501" xr:uid="{00000000-0005-0000-0000-0000470B0000}"/>
    <cellStyle name="Normal 4 3 2 3 3 4" xfId="3539" xr:uid="{00000000-0005-0000-0000-0000480B0000}"/>
    <cellStyle name="Normal 4 3 2 3 4" xfId="1034" xr:uid="{00000000-0005-0000-0000-0000490B0000}"/>
    <cellStyle name="Normal 4 3 2 3 4 2" xfId="1871" xr:uid="{00000000-0005-0000-0000-00004A0B0000}"/>
    <cellStyle name="Normal 4 3 2 3 4 3" xfId="2705" xr:uid="{00000000-0005-0000-0000-00004B0B0000}"/>
    <cellStyle name="Normal 4 3 2 3 4 4" xfId="3743" xr:uid="{00000000-0005-0000-0000-00004C0B0000}"/>
    <cellStyle name="Normal 4 3 2 3 5" xfId="424" xr:uid="{00000000-0005-0000-0000-00004D0B0000}"/>
    <cellStyle name="Normal 4 3 2 3 5 2" xfId="3134" xr:uid="{00000000-0005-0000-0000-00004E0B0000}"/>
    <cellStyle name="Normal 4 3 2 3 6" xfId="1242" xr:uid="{00000000-0005-0000-0000-00004F0B0000}"/>
    <cellStyle name="Normal 4 3 2 3 7" xfId="2096" xr:uid="{00000000-0005-0000-0000-0000500B0000}"/>
    <cellStyle name="Normal 4 3 2 3 8" xfId="2909" xr:uid="{00000000-0005-0000-0000-0000510B0000}"/>
    <cellStyle name="Normal 4 3 2 4" xfId="524" xr:uid="{00000000-0005-0000-0000-0000520B0000}"/>
    <cellStyle name="Normal 4 3 2 4 2" xfId="1364" xr:uid="{00000000-0005-0000-0000-0000530B0000}"/>
    <cellStyle name="Normal 4 3 2 4 3" xfId="2196" xr:uid="{00000000-0005-0000-0000-0000540B0000}"/>
    <cellStyle name="Normal 4 3 2 4 4" xfId="3234" xr:uid="{00000000-0005-0000-0000-0000550B0000}"/>
    <cellStyle name="Normal 4 3 2 5" xfId="729" xr:uid="{00000000-0005-0000-0000-0000560B0000}"/>
    <cellStyle name="Normal 4 3 2 5 2" xfId="1566" xr:uid="{00000000-0005-0000-0000-0000570B0000}"/>
    <cellStyle name="Normal 4 3 2 5 3" xfId="2400" xr:uid="{00000000-0005-0000-0000-0000580B0000}"/>
    <cellStyle name="Normal 4 3 2 5 4" xfId="3438" xr:uid="{00000000-0005-0000-0000-0000590B0000}"/>
    <cellStyle name="Normal 4 3 2 6" xfId="933" xr:uid="{00000000-0005-0000-0000-00005A0B0000}"/>
    <cellStyle name="Normal 4 3 2 6 2" xfId="1770" xr:uid="{00000000-0005-0000-0000-00005B0B0000}"/>
    <cellStyle name="Normal 4 3 2 6 3" xfId="2604" xr:uid="{00000000-0005-0000-0000-00005C0B0000}"/>
    <cellStyle name="Normal 4 3 2 6 4" xfId="3642" xr:uid="{00000000-0005-0000-0000-00005D0B0000}"/>
    <cellStyle name="Normal 4 3 2 7" xfId="323" xr:uid="{00000000-0005-0000-0000-00005E0B0000}"/>
    <cellStyle name="Normal 4 3 2 7 2" xfId="3033" xr:uid="{00000000-0005-0000-0000-00005F0B0000}"/>
    <cellStyle name="Normal 4 3 2 8" xfId="1141" xr:uid="{00000000-0005-0000-0000-0000600B0000}"/>
    <cellStyle name="Normal 4 3 2 9" xfId="1995" xr:uid="{00000000-0005-0000-0000-0000610B0000}"/>
    <cellStyle name="Normal 4 3 3" xfId="124" xr:uid="{00000000-0005-0000-0000-0000620B0000}"/>
    <cellStyle name="Normal 4 3 3 2" xfId="227" xr:uid="{00000000-0005-0000-0000-0000630B0000}"/>
    <cellStyle name="Normal 4 3 3 2 2" xfId="657" xr:uid="{00000000-0005-0000-0000-0000640B0000}"/>
    <cellStyle name="Normal 4 3 3 2 2 2" xfId="1497" xr:uid="{00000000-0005-0000-0000-0000650B0000}"/>
    <cellStyle name="Normal 4 3 3 2 2 3" xfId="2329" xr:uid="{00000000-0005-0000-0000-0000660B0000}"/>
    <cellStyle name="Normal 4 3 3 2 2 4" xfId="3367" xr:uid="{00000000-0005-0000-0000-0000670B0000}"/>
    <cellStyle name="Normal 4 3 3 2 3" xfId="862" xr:uid="{00000000-0005-0000-0000-0000680B0000}"/>
    <cellStyle name="Normal 4 3 3 2 3 2" xfId="1699" xr:uid="{00000000-0005-0000-0000-0000690B0000}"/>
    <cellStyle name="Normal 4 3 3 2 3 3" xfId="2533" xr:uid="{00000000-0005-0000-0000-00006A0B0000}"/>
    <cellStyle name="Normal 4 3 3 2 3 4" xfId="3571" xr:uid="{00000000-0005-0000-0000-00006B0B0000}"/>
    <cellStyle name="Normal 4 3 3 2 4" xfId="1066" xr:uid="{00000000-0005-0000-0000-00006C0B0000}"/>
    <cellStyle name="Normal 4 3 3 2 4 2" xfId="1903" xr:uid="{00000000-0005-0000-0000-00006D0B0000}"/>
    <cellStyle name="Normal 4 3 3 2 4 3" xfId="2737" xr:uid="{00000000-0005-0000-0000-00006E0B0000}"/>
    <cellStyle name="Normal 4 3 3 2 4 4" xfId="3775" xr:uid="{00000000-0005-0000-0000-00006F0B0000}"/>
    <cellStyle name="Normal 4 3 3 2 5" xfId="456" xr:uid="{00000000-0005-0000-0000-0000700B0000}"/>
    <cellStyle name="Normal 4 3 3 2 5 2" xfId="3166" xr:uid="{00000000-0005-0000-0000-0000710B0000}"/>
    <cellStyle name="Normal 4 3 3 2 6" xfId="1274" xr:uid="{00000000-0005-0000-0000-0000720B0000}"/>
    <cellStyle name="Normal 4 3 3 2 7" xfId="2128" xr:uid="{00000000-0005-0000-0000-0000730B0000}"/>
    <cellStyle name="Normal 4 3 3 2 8" xfId="2941" xr:uid="{00000000-0005-0000-0000-0000740B0000}"/>
    <cellStyle name="Normal 4 3 3 3" xfId="556" xr:uid="{00000000-0005-0000-0000-0000750B0000}"/>
    <cellStyle name="Normal 4 3 3 3 2" xfId="1396" xr:uid="{00000000-0005-0000-0000-0000760B0000}"/>
    <cellStyle name="Normal 4 3 3 3 3" xfId="2228" xr:uid="{00000000-0005-0000-0000-0000770B0000}"/>
    <cellStyle name="Normal 4 3 3 3 4" xfId="3266" xr:uid="{00000000-0005-0000-0000-0000780B0000}"/>
    <cellStyle name="Normal 4 3 3 4" xfId="761" xr:uid="{00000000-0005-0000-0000-0000790B0000}"/>
    <cellStyle name="Normal 4 3 3 4 2" xfId="1598" xr:uid="{00000000-0005-0000-0000-00007A0B0000}"/>
    <cellStyle name="Normal 4 3 3 4 3" xfId="2432" xr:uid="{00000000-0005-0000-0000-00007B0B0000}"/>
    <cellStyle name="Normal 4 3 3 4 4" xfId="3470" xr:uid="{00000000-0005-0000-0000-00007C0B0000}"/>
    <cellStyle name="Normal 4 3 3 5" xfId="965" xr:uid="{00000000-0005-0000-0000-00007D0B0000}"/>
    <cellStyle name="Normal 4 3 3 5 2" xfId="1802" xr:uid="{00000000-0005-0000-0000-00007E0B0000}"/>
    <cellStyle name="Normal 4 3 3 5 3" xfId="2636" xr:uid="{00000000-0005-0000-0000-00007F0B0000}"/>
    <cellStyle name="Normal 4 3 3 5 4" xfId="3674" xr:uid="{00000000-0005-0000-0000-0000800B0000}"/>
    <cellStyle name="Normal 4 3 3 6" xfId="355" xr:uid="{00000000-0005-0000-0000-0000810B0000}"/>
    <cellStyle name="Normal 4 3 3 6 2" xfId="3065" xr:uid="{00000000-0005-0000-0000-0000820B0000}"/>
    <cellStyle name="Normal 4 3 3 7" xfId="1173" xr:uid="{00000000-0005-0000-0000-0000830B0000}"/>
    <cellStyle name="Normal 4 3 3 8" xfId="2027" xr:uid="{00000000-0005-0000-0000-0000840B0000}"/>
    <cellStyle name="Normal 4 3 3 9" xfId="2840" xr:uid="{00000000-0005-0000-0000-0000850B0000}"/>
    <cellStyle name="Normal 4 3 4" xfId="176" xr:uid="{00000000-0005-0000-0000-0000860B0000}"/>
    <cellStyle name="Normal 4 3 4 2" xfId="606" xr:uid="{00000000-0005-0000-0000-0000870B0000}"/>
    <cellStyle name="Normal 4 3 4 2 2" xfId="1446" xr:uid="{00000000-0005-0000-0000-0000880B0000}"/>
    <cellStyle name="Normal 4 3 4 2 3" xfId="2278" xr:uid="{00000000-0005-0000-0000-0000890B0000}"/>
    <cellStyle name="Normal 4 3 4 2 4" xfId="3316" xr:uid="{00000000-0005-0000-0000-00008A0B0000}"/>
    <cellStyle name="Normal 4 3 4 3" xfId="811" xr:uid="{00000000-0005-0000-0000-00008B0B0000}"/>
    <cellStyle name="Normal 4 3 4 3 2" xfId="1648" xr:uid="{00000000-0005-0000-0000-00008C0B0000}"/>
    <cellStyle name="Normal 4 3 4 3 3" xfId="2482" xr:uid="{00000000-0005-0000-0000-00008D0B0000}"/>
    <cellStyle name="Normal 4 3 4 3 4" xfId="3520" xr:uid="{00000000-0005-0000-0000-00008E0B0000}"/>
    <cellStyle name="Normal 4 3 4 4" xfId="1015" xr:uid="{00000000-0005-0000-0000-00008F0B0000}"/>
    <cellStyle name="Normal 4 3 4 4 2" xfId="1852" xr:uid="{00000000-0005-0000-0000-0000900B0000}"/>
    <cellStyle name="Normal 4 3 4 4 3" xfId="2686" xr:uid="{00000000-0005-0000-0000-0000910B0000}"/>
    <cellStyle name="Normal 4 3 4 4 4" xfId="3724" xr:uid="{00000000-0005-0000-0000-0000920B0000}"/>
    <cellStyle name="Normal 4 3 4 5" xfId="405" xr:uid="{00000000-0005-0000-0000-0000930B0000}"/>
    <cellStyle name="Normal 4 3 4 5 2" xfId="3115" xr:uid="{00000000-0005-0000-0000-0000940B0000}"/>
    <cellStyle name="Normal 4 3 4 6" xfId="1223" xr:uid="{00000000-0005-0000-0000-0000950B0000}"/>
    <cellStyle name="Normal 4 3 4 7" xfId="2077" xr:uid="{00000000-0005-0000-0000-0000960B0000}"/>
    <cellStyle name="Normal 4 3 4 8" xfId="2890" xr:uid="{00000000-0005-0000-0000-0000970B0000}"/>
    <cellStyle name="Normal 4 3 5" xfId="304" xr:uid="{00000000-0005-0000-0000-0000980B0000}"/>
    <cellStyle name="Normal 4 3 5 2" xfId="1321" xr:uid="{00000000-0005-0000-0000-0000990B0000}"/>
    <cellStyle name="Normal 4 3 5 3" xfId="1976" xr:uid="{00000000-0005-0000-0000-00009A0B0000}"/>
    <cellStyle name="Normal 4 3 5 4" xfId="3014" xr:uid="{00000000-0005-0000-0000-00009B0B0000}"/>
    <cellStyle name="Normal 4 3 6" xfId="505" xr:uid="{00000000-0005-0000-0000-00009C0B0000}"/>
    <cellStyle name="Normal 4 3 6 2" xfId="1345" xr:uid="{00000000-0005-0000-0000-00009D0B0000}"/>
    <cellStyle name="Normal 4 3 6 3" xfId="2177" xr:uid="{00000000-0005-0000-0000-00009E0B0000}"/>
    <cellStyle name="Normal 4 3 6 4" xfId="3215" xr:uid="{00000000-0005-0000-0000-00009F0B0000}"/>
    <cellStyle name="Normal 4 3 7" xfId="710" xr:uid="{00000000-0005-0000-0000-0000A00B0000}"/>
    <cellStyle name="Normal 4 3 7 2" xfId="1547" xr:uid="{00000000-0005-0000-0000-0000A10B0000}"/>
    <cellStyle name="Normal 4 3 7 3" xfId="2381" xr:uid="{00000000-0005-0000-0000-0000A20B0000}"/>
    <cellStyle name="Normal 4 3 7 4" xfId="3419" xr:uid="{00000000-0005-0000-0000-0000A30B0000}"/>
    <cellStyle name="Normal 4 3 8" xfId="914" xr:uid="{00000000-0005-0000-0000-0000A40B0000}"/>
    <cellStyle name="Normal 4 3 8 2" xfId="1751" xr:uid="{00000000-0005-0000-0000-0000A50B0000}"/>
    <cellStyle name="Normal 4 3 8 3" xfId="2585" xr:uid="{00000000-0005-0000-0000-0000A60B0000}"/>
    <cellStyle name="Normal 4 3 8 4" xfId="3623" xr:uid="{00000000-0005-0000-0000-0000A70B0000}"/>
    <cellStyle name="Normal 4 3 9" xfId="271" xr:uid="{00000000-0005-0000-0000-0000A80B0000}"/>
    <cellStyle name="Normal 4 3 9 2" xfId="2982" xr:uid="{00000000-0005-0000-0000-0000A90B0000}"/>
    <cellStyle name="Normal 4 4" xfId="84" xr:uid="{00000000-0005-0000-0000-0000AA0B0000}"/>
    <cellStyle name="Normal 4 4 10" xfId="2801" xr:uid="{00000000-0005-0000-0000-0000AB0B0000}"/>
    <cellStyle name="Normal 4 4 2" xfId="136" xr:uid="{00000000-0005-0000-0000-0000AC0B0000}"/>
    <cellStyle name="Normal 4 4 2 2" xfId="239" xr:uid="{00000000-0005-0000-0000-0000AD0B0000}"/>
    <cellStyle name="Normal 4 4 2 2 2" xfId="669" xr:uid="{00000000-0005-0000-0000-0000AE0B0000}"/>
    <cellStyle name="Normal 4 4 2 2 2 2" xfId="1509" xr:uid="{00000000-0005-0000-0000-0000AF0B0000}"/>
    <cellStyle name="Normal 4 4 2 2 2 3" xfId="2341" xr:uid="{00000000-0005-0000-0000-0000B00B0000}"/>
    <cellStyle name="Normal 4 4 2 2 2 4" xfId="3379" xr:uid="{00000000-0005-0000-0000-0000B10B0000}"/>
    <cellStyle name="Normal 4 4 2 2 3" xfId="874" xr:uid="{00000000-0005-0000-0000-0000B20B0000}"/>
    <cellStyle name="Normal 4 4 2 2 3 2" xfId="1711" xr:uid="{00000000-0005-0000-0000-0000B30B0000}"/>
    <cellStyle name="Normal 4 4 2 2 3 3" xfId="2545" xr:uid="{00000000-0005-0000-0000-0000B40B0000}"/>
    <cellStyle name="Normal 4 4 2 2 3 4" xfId="3583" xr:uid="{00000000-0005-0000-0000-0000B50B0000}"/>
    <cellStyle name="Normal 4 4 2 2 4" xfId="1078" xr:uid="{00000000-0005-0000-0000-0000B60B0000}"/>
    <cellStyle name="Normal 4 4 2 2 4 2" xfId="1915" xr:uid="{00000000-0005-0000-0000-0000B70B0000}"/>
    <cellStyle name="Normal 4 4 2 2 4 3" xfId="2749" xr:uid="{00000000-0005-0000-0000-0000B80B0000}"/>
    <cellStyle name="Normal 4 4 2 2 4 4" xfId="3787" xr:uid="{00000000-0005-0000-0000-0000B90B0000}"/>
    <cellStyle name="Normal 4 4 2 2 5" xfId="468" xr:uid="{00000000-0005-0000-0000-0000BA0B0000}"/>
    <cellStyle name="Normal 4 4 2 2 5 2" xfId="3178" xr:uid="{00000000-0005-0000-0000-0000BB0B0000}"/>
    <cellStyle name="Normal 4 4 2 2 6" xfId="1286" xr:uid="{00000000-0005-0000-0000-0000BC0B0000}"/>
    <cellStyle name="Normal 4 4 2 2 7" xfId="2140" xr:uid="{00000000-0005-0000-0000-0000BD0B0000}"/>
    <cellStyle name="Normal 4 4 2 2 8" xfId="2953" xr:uid="{00000000-0005-0000-0000-0000BE0B0000}"/>
    <cellStyle name="Normal 4 4 2 3" xfId="568" xr:uid="{00000000-0005-0000-0000-0000BF0B0000}"/>
    <cellStyle name="Normal 4 4 2 3 2" xfId="1408" xr:uid="{00000000-0005-0000-0000-0000C00B0000}"/>
    <cellStyle name="Normal 4 4 2 3 3" xfId="2240" xr:uid="{00000000-0005-0000-0000-0000C10B0000}"/>
    <cellStyle name="Normal 4 4 2 3 4" xfId="3278" xr:uid="{00000000-0005-0000-0000-0000C20B0000}"/>
    <cellStyle name="Normal 4 4 2 4" xfId="773" xr:uid="{00000000-0005-0000-0000-0000C30B0000}"/>
    <cellStyle name="Normal 4 4 2 4 2" xfId="1610" xr:uid="{00000000-0005-0000-0000-0000C40B0000}"/>
    <cellStyle name="Normal 4 4 2 4 3" xfId="2444" xr:uid="{00000000-0005-0000-0000-0000C50B0000}"/>
    <cellStyle name="Normal 4 4 2 4 4" xfId="3482" xr:uid="{00000000-0005-0000-0000-0000C60B0000}"/>
    <cellStyle name="Normal 4 4 2 5" xfId="977" xr:uid="{00000000-0005-0000-0000-0000C70B0000}"/>
    <cellStyle name="Normal 4 4 2 5 2" xfId="1814" xr:uid="{00000000-0005-0000-0000-0000C80B0000}"/>
    <cellStyle name="Normal 4 4 2 5 3" xfId="2648" xr:uid="{00000000-0005-0000-0000-0000C90B0000}"/>
    <cellStyle name="Normal 4 4 2 5 4" xfId="3686" xr:uid="{00000000-0005-0000-0000-0000CA0B0000}"/>
    <cellStyle name="Normal 4 4 2 6" xfId="367" xr:uid="{00000000-0005-0000-0000-0000CB0B0000}"/>
    <cellStyle name="Normal 4 4 2 6 2" xfId="3077" xr:uid="{00000000-0005-0000-0000-0000CC0B0000}"/>
    <cellStyle name="Normal 4 4 2 7" xfId="1185" xr:uid="{00000000-0005-0000-0000-0000CD0B0000}"/>
    <cellStyle name="Normal 4 4 2 8" xfId="2039" xr:uid="{00000000-0005-0000-0000-0000CE0B0000}"/>
    <cellStyle name="Normal 4 4 2 9" xfId="2852" xr:uid="{00000000-0005-0000-0000-0000CF0B0000}"/>
    <cellStyle name="Normal 4 4 3" xfId="188" xr:uid="{00000000-0005-0000-0000-0000D00B0000}"/>
    <cellStyle name="Normal 4 4 3 2" xfId="618" xr:uid="{00000000-0005-0000-0000-0000D10B0000}"/>
    <cellStyle name="Normal 4 4 3 2 2" xfId="1458" xr:uid="{00000000-0005-0000-0000-0000D20B0000}"/>
    <cellStyle name="Normal 4 4 3 2 3" xfId="2290" xr:uid="{00000000-0005-0000-0000-0000D30B0000}"/>
    <cellStyle name="Normal 4 4 3 2 4" xfId="3328" xr:uid="{00000000-0005-0000-0000-0000D40B0000}"/>
    <cellStyle name="Normal 4 4 3 3" xfId="823" xr:uid="{00000000-0005-0000-0000-0000D50B0000}"/>
    <cellStyle name="Normal 4 4 3 3 2" xfId="1660" xr:uid="{00000000-0005-0000-0000-0000D60B0000}"/>
    <cellStyle name="Normal 4 4 3 3 3" xfId="2494" xr:uid="{00000000-0005-0000-0000-0000D70B0000}"/>
    <cellStyle name="Normal 4 4 3 3 4" xfId="3532" xr:uid="{00000000-0005-0000-0000-0000D80B0000}"/>
    <cellStyle name="Normal 4 4 3 4" xfId="1027" xr:uid="{00000000-0005-0000-0000-0000D90B0000}"/>
    <cellStyle name="Normal 4 4 3 4 2" xfId="1864" xr:uid="{00000000-0005-0000-0000-0000DA0B0000}"/>
    <cellStyle name="Normal 4 4 3 4 3" xfId="2698" xr:uid="{00000000-0005-0000-0000-0000DB0B0000}"/>
    <cellStyle name="Normal 4 4 3 4 4" xfId="3736" xr:uid="{00000000-0005-0000-0000-0000DC0B0000}"/>
    <cellStyle name="Normal 4 4 3 5" xfId="417" xr:uid="{00000000-0005-0000-0000-0000DD0B0000}"/>
    <cellStyle name="Normal 4 4 3 5 2" xfId="3127" xr:uid="{00000000-0005-0000-0000-0000DE0B0000}"/>
    <cellStyle name="Normal 4 4 3 6" xfId="1235" xr:uid="{00000000-0005-0000-0000-0000DF0B0000}"/>
    <cellStyle name="Normal 4 4 3 7" xfId="2089" xr:uid="{00000000-0005-0000-0000-0000E00B0000}"/>
    <cellStyle name="Normal 4 4 3 8" xfId="2902" xr:uid="{00000000-0005-0000-0000-0000E10B0000}"/>
    <cellStyle name="Normal 4 4 4" xfId="517" xr:uid="{00000000-0005-0000-0000-0000E20B0000}"/>
    <cellStyle name="Normal 4 4 4 2" xfId="1357" xr:uid="{00000000-0005-0000-0000-0000E30B0000}"/>
    <cellStyle name="Normal 4 4 4 3" xfId="2189" xr:uid="{00000000-0005-0000-0000-0000E40B0000}"/>
    <cellStyle name="Normal 4 4 4 4" xfId="3227" xr:uid="{00000000-0005-0000-0000-0000E50B0000}"/>
    <cellStyle name="Normal 4 4 5" xfId="722" xr:uid="{00000000-0005-0000-0000-0000E60B0000}"/>
    <cellStyle name="Normal 4 4 5 2" xfId="1559" xr:uid="{00000000-0005-0000-0000-0000E70B0000}"/>
    <cellStyle name="Normal 4 4 5 3" xfId="2393" xr:uid="{00000000-0005-0000-0000-0000E80B0000}"/>
    <cellStyle name="Normal 4 4 5 4" xfId="3431" xr:uid="{00000000-0005-0000-0000-0000E90B0000}"/>
    <cellStyle name="Normal 4 4 6" xfId="926" xr:uid="{00000000-0005-0000-0000-0000EA0B0000}"/>
    <cellStyle name="Normal 4 4 6 2" xfId="1763" xr:uid="{00000000-0005-0000-0000-0000EB0B0000}"/>
    <cellStyle name="Normal 4 4 6 3" xfId="2597" xr:uid="{00000000-0005-0000-0000-0000EC0B0000}"/>
    <cellStyle name="Normal 4 4 6 4" xfId="3635" xr:uid="{00000000-0005-0000-0000-0000ED0B0000}"/>
    <cellStyle name="Normal 4 4 7" xfId="316" xr:uid="{00000000-0005-0000-0000-0000EE0B0000}"/>
    <cellStyle name="Normal 4 4 7 2" xfId="3026" xr:uid="{00000000-0005-0000-0000-0000EF0B0000}"/>
    <cellStyle name="Normal 4 4 8" xfId="1134" xr:uid="{00000000-0005-0000-0000-0000F00B0000}"/>
    <cellStyle name="Normal 4 4 9" xfId="1988" xr:uid="{00000000-0005-0000-0000-0000F10B0000}"/>
    <cellStyle name="Normal 4 5" xfId="108" xr:uid="{00000000-0005-0000-0000-0000F20B0000}"/>
    <cellStyle name="Normal 4 5 2" xfId="211" xr:uid="{00000000-0005-0000-0000-0000F30B0000}"/>
    <cellStyle name="Normal 4 5 2 2" xfId="641" xr:uid="{00000000-0005-0000-0000-0000F40B0000}"/>
    <cellStyle name="Normal 4 5 2 2 2" xfId="1481" xr:uid="{00000000-0005-0000-0000-0000F50B0000}"/>
    <cellStyle name="Normal 4 5 2 2 3" xfId="2313" xr:uid="{00000000-0005-0000-0000-0000F60B0000}"/>
    <cellStyle name="Normal 4 5 2 2 4" xfId="3351" xr:uid="{00000000-0005-0000-0000-0000F70B0000}"/>
    <cellStyle name="Normal 4 5 2 3" xfId="846" xr:uid="{00000000-0005-0000-0000-0000F80B0000}"/>
    <cellStyle name="Normal 4 5 2 3 2" xfId="1683" xr:uid="{00000000-0005-0000-0000-0000F90B0000}"/>
    <cellStyle name="Normal 4 5 2 3 3" xfId="2517" xr:uid="{00000000-0005-0000-0000-0000FA0B0000}"/>
    <cellStyle name="Normal 4 5 2 3 4" xfId="3555" xr:uid="{00000000-0005-0000-0000-0000FB0B0000}"/>
    <cellStyle name="Normal 4 5 2 4" xfId="1050" xr:uid="{00000000-0005-0000-0000-0000FC0B0000}"/>
    <cellStyle name="Normal 4 5 2 4 2" xfId="1887" xr:uid="{00000000-0005-0000-0000-0000FD0B0000}"/>
    <cellStyle name="Normal 4 5 2 4 3" xfId="2721" xr:uid="{00000000-0005-0000-0000-0000FE0B0000}"/>
    <cellStyle name="Normal 4 5 2 4 4" xfId="3759" xr:uid="{00000000-0005-0000-0000-0000FF0B0000}"/>
    <cellStyle name="Normal 4 5 2 5" xfId="440" xr:uid="{00000000-0005-0000-0000-0000000C0000}"/>
    <cellStyle name="Normal 4 5 2 5 2" xfId="3150" xr:uid="{00000000-0005-0000-0000-0000010C0000}"/>
    <cellStyle name="Normal 4 5 2 6" xfId="1258" xr:uid="{00000000-0005-0000-0000-0000020C0000}"/>
    <cellStyle name="Normal 4 5 2 7" xfId="2112" xr:uid="{00000000-0005-0000-0000-0000030C0000}"/>
    <cellStyle name="Normal 4 5 2 8" xfId="2925" xr:uid="{00000000-0005-0000-0000-0000040C0000}"/>
    <cellStyle name="Normal 4 5 3" xfId="540" xr:uid="{00000000-0005-0000-0000-0000050C0000}"/>
    <cellStyle name="Normal 4 5 3 2" xfId="1380" xr:uid="{00000000-0005-0000-0000-0000060C0000}"/>
    <cellStyle name="Normal 4 5 3 3" xfId="2212" xr:uid="{00000000-0005-0000-0000-0000070C0000}"/>
    <cellStyle name="Normal 4 5 3 4" xfId="3250" xr:uid="{00000000-0005-0000-0000-0000080C0000}"/>
    <cellStyle name="Normal 4 5 4" xfId="745" xr:uid="{00000000-0005-0000-0000-0000090C0000}"/>
    <cellStyle name="Normal 4 5 4 2" xfId="1582" xr:uid="{00000000-0005-0000-0000-00000A0C0000}"/>
    <cellStyle name="Normal 4 5 4 3" xfId="2416" xr:uid="{00000000-0005-0000-0000-00000B0C0000}"/>
    <cellStyle name="Normal 4 5 4 4" xfId="3454" xr:uid="{00000000-0005-0000-0000-00000C0C0000}"/>
    <cellStyle name="Normal 4 5 5" xfId="949" xr:uid="{00000000-0005-0000-0000-00000D0C0000}"/>
    <cellStyle name="Normal 4 5 5 2" xfId="1786" xr:uid="{00000000-0005-0000-0000-00000E0C0000}"/>
    <cellStyle name="Normal 4 5 5 3" xfId="2620" xr:uid="{00000000-0005-0000-0000-00000F0C0000}"/>
    <cellStyle name="Normal 4 5 5 4" xfId="3658" xr:uid="{00000000-0005-0000-0000-0000100C0000}"/>
    <cellStyle name="Normal 4 5 6" xfId="339" xr:uid="{00000000-0005-0000-0000-0000110C0000}"/>
    <cellStyle name="Normal 4 5 6 2" xfId="3049" xr:uid="{00000000-0005-0000-0000-0000120C0000}"/>
    <cellStyle name="Normal 4 5 7" xfId="1157" xr:uid="{00000000-0005-0000-0000-0000130C0000}"/>
    <cellStyle name="Normal 4 5 8" xfId="2011" xr:uid="{00000000-0005-0000-0000-0000140C0000}"/>
    <cellStyle name="Normal 4 5 9" xfId="2824" xr:uid="{00000000-0005-0000-0000-0000150C0000}"/>
    <cellStyle name="Normal 4 6" xfId="161" xr:uid="{00000000-0005-0000-0000-0000160C0000}"/>
    <cellStyle name="Normal 4 6 2" xfId="591" xr:uid="{00000000-0005-0000-0000-0000170C0000}"/>
    <cellStyle name="Normal 4 6 2 2" xfId="1431" xr:uid="{00000000-0005-0000-0000-0000180C0000}"/>
    <cellStyle name="Normal 4 6 2 3" xfId="2263" xr:uid="{00000000-0005-0000-0000-0000190C0000}"/>
    <cellStyle name="Normal 4 6 2 4" xfId="3301" xr:uid="{00000000-0005-0000-0000-00001A0C0000}"/>
    <cellStyle name="Normal 4 6 3" xfId="796" xr:uid="{00000000-0005-0000-0000-00001B0C0000}"/>
    <cellStyle name="Normal 4 6 3 2" xfId="1633" xr:uid="{00000000-0005-0000-0000-00001C0C0000}"/>
    <cellStyle name="Normal 4 6 3 3" xfId="2467" xr:uid="{00000000-0005-0000-0000-00001D0C0000}"/>
    <cellStyle name="Normal 4 6 3 4" xfId="3505" xr:uid="{00000000-0005-0000-0000-00001E0C0000}"/>
    <cellStyle name="Normal 4 6 4" xfId="1000" xr:uid="{00000000-0005-0000-0000-00001F0C0000}"/>
    <cellStyle name="Normal 4 6 4 2" xfId="1837" xr:uid="{00000000-0005-0000-0000-0000200C0000}"/>
    <cellStyle name="Normal 4 6 4 3" xfId="2671" xr:uid="{00000000-0005-0000-0000-0000210C0000}"/>
    <cellStyle name="Normal 4 6 4 4" xfId="3709" xr:uid="{00000000-0005-0000-0000-0000220C0000}"/>
    <cellStyle name="Normal 4 6 5" xfId="390" xr:uid="{00000000-0005-0000-0000-0000230C0000}"/>
    <cellStyle name="Normal 4 6 5 2" xfId="3100" xr:uid="{00000000-0005-0000-0000-0000240C0000}"/>
    <cellStyle name="Normal 4 6 6" xfId="1208" xr:uid="{00000000-0005-0000-0000-0000250C0000}"/>
    <cellStyle name="Normal 4 6 7" xfId="2062" xr:uid="{00000000-0005-0000-0000-0000260C0000}"/>
    <cellStyle name="Normal 4 6 8" xfId="2875" xr:uid="{00000000-0005-0000-0000-0000270C0000}"/>
    <cellStyle name="Normal 4 7" xfId="288" xr:uid="{00000000-0005-0000-0000-0000280C0000}"/>
    <cellStyle name="Normal 4 7 2" xfId="1309" xr:uid="{00000000-0005-0000-0000-0000290C0000}"/>
    <cellStyle name="Normal 4 7 3" xfId="1961" xr:uid="{00000000-0005-0000-0000-00002A0C0000}"/>
    <cellStyle name="Normal 4 7 4" xfId="2999" xr:uid="{00000000-0005-0000-0000-00002B0C0000}"/>
    <cellStyle name="Normal 4 8" xfId="490" xr:uid="{00000000-0005-0000-0000-00002C0C0000}"/>
    <cellStyle name="Normal 4 8 2" xfId="1330" xr:uid="{00000000-0005-0000-0000-00002D0C0000}"/>
    <cellStyle name="Normal 4 8 3" xfId="2162" xr:uid="{00000000-0005-0000-0000-00002E0C0000}"/>
    <cellStyle name="Normal 4 8 4" xfId="3200" xr:uid="{00000000-0005-0000-0000-00002F0C0000}"/>
    <cellStyle name="Normal 4 9" xfId="695" xr:uid="{00000000-0005-0000-0000-0000300C0000}"/>
    <cellStyle name="Normal 4 9 2" xfId="1532" xr:uid="{00000000-0005-0000-0000-0000310C0000}"/>
    <cellStyle name="Normal 4 9 3" xfId="2366" xr:uid="{00000000-0005-0000-0000-0000320C0000}"/>
    <cellStyle name="Normal 4 9 4" xfId="3404" xr:uid="{00000000-0005-0000-0000-0000330C0000}"/>
    <cellStyle name="Normal 5" xfId="55" xr:uid="{00000000-0005-0000-0000-0000340C0000}"/>
    <cellStyle name="Normal 6" xfId="53" xr:uid="{00000000-0005-0000-0000-0000350C0000}"/>
    <cellStyle name="Normal 6 10" xfId="272" xr:uid="{00000000-0005-0000-0000-0000360C0000}"/>
    <cellStyle name="Normal 6 10 2" xfId="2983" xr:uid="{00000000-0005-0000-0000-0000370C0000}"/>
    <cellStyle name="Normal 6 11" xfId="1108" xr:uid="{00000000-0005-0000-0000-0000380C0000}"/>
    <cellStyle name="Normal 6 12" xfId="1945" xr:uid="{00000000-0005-0000-0000-0000390C0000}"/>
    <cellStyle name="Normal 6 13" xfId="2775" xr:uid="{00000000-0005-0000-0000-00003A0C0000}"/>
    <cellStyle name="Normal 6 2" xfId="73" xr:uid="{00000000-0005-0000-0000-00003B0C0000}"/>
    <cellStyle name="Normal 6 2 10" xfId="2790" xr:uid="{00000000-0005-0000-0000-00003C0C0000}"/>
    <cellStyle name="Normal 6 2 2" xfId="125" xr:uid="{00000000-0005-0000-0000-00003D0C0000}"/>
    <cellStyle name="Normal 6 2 2 2" xfId="228" xr:uid="{00000000-0005-0000-0000-00003E0C0000}"/>
    <cellStyle name="Normal 6 2 2 2 2" xfId="658" xr:uid="{00000000-0005-0000-0000-00003F0C0000}"/>
    <cellStyle name="Normal 6 2 2 2 2 2" xfId="1498" xr:uid="{00000000-0005-0000-0000-0000400C0000}"/>
    <cellStyle name="Normal 6 2 2 2 2 3" xfId="2330" xr:uid="{00000000-0005-0000-0000-0000410C0000}"/>
    <cellStyle name="Normal 6 2 2 2 2 4" xfId="3368" xr:uid="{00000000-0005-0000-0000-0000420C0000}"/>
    <cellStyle name="Normal 6 2 2 2 3" xfId="863" xr:uid="{00000000-0005-0000-0000-0000430C0000}"/>
    <cellStyle name="Normal 6 2 2 2 3 2" xfId="1700" xr:uid="{00000000-0005-0000-0000-0000440C0000}"/>
    <cellStyle name="Normal 6 2 2 2 3 3" xfId="2534" xr:uid="{00000000-0005-0000-0000-0000450C0000}"/>
    <cellStyle name="Normal 6 2 2 2 3 4" xfId="3572" xr:uid="{00000000-0005-0000-0000-0000460C0000}"/>
    <cellStyle name="Normal 6 2 2 2 4" xfId="1067" xr:uid="{00000000-0005-0000-0000-0000470C0000}"/>
    <cellStyle name="Normal 6 2 2 2 4 2" xfId="1904" xr:uid="{00000000-0005-0000-0000-0000480C0000}"/>
    <cellStyle name="Normal 6 2 2 2 4 3" xfId="2738" xr:uid="{00000000-0005-0000-0000-0000490C0000}"/>
    <cellStyle name="Normal 6 2 2 2 4 4" xfId="3776" xr:uid="{00000000-0005-0000-0000-00004A0C0000}"/>
    <cellStyle name="Normal 6 2 2 2 5" xfId="457" xr:uid="{00000000-0005-0000-0000-00004B0C0000}"/>
    <cellStyle name="Normal 6 2 2 2 5 2" xfId="3167" xr:uid="{00000000-0005-0000-0000-00004C0C0000}"/>
    <cellStyle name="Normal 6 2 2 2 6" xfId="1275" xr:uid="{00000000-0005-0000-0000-00004D0C0000}"/>
    <cellStyle name="Normal 6 2 2 2 7" xfId="2129" xr:uid="{00000000-0005-0000-0000-00004E0C0000}"/>
    <cellStyle name="Normal 6 2 2 2 8" xfId="2942" xr:uid="{00000000-0005-0000-0000-00004F0C0000}"/>
    <cellStyle name="Normal 6 2 2 3" xfId="557" xr:uid="{00000000-0005-0000-0000-0000500C0000}"/>
    <cellStyle name="Normal 6 2 2 3 2" xfId="1397" xr:uid="{00000000-0005-0000-0000-0000510C0000}"/>
    <cellStyle name="Normal 6 2 2 3 3" xfId="2229" xr:uid="{00000000-0005-0000-0000-0000520C0000}"/>
    <cellStyle name="Normal 6 2 2 3 4" xfId="3267" xr:uid="{00000000-0005-0000-0000-0000530C0000}"/>
    <cellStyle name="Normal 6 2 2 4" xfId="762" xr:uid="{00000000-0005-0000-0000-0000540C0000}"/>
    <cellStyle name="Normal 6 2 2 4 2" xfId="1599" xr:uid="{00000000-0005-0000-0000-0000550C0000}"/>
    <cellStyle name="Normal 6 2 2 4 3" xfId="2433" xr:uid="{00000000-0005-0000-0000-0000560C0000}"/>
    <cellStyle name="Normal 6 2 2 4 4" xfId="3471" xr:uid="{00000000-0005-0000-0000-0000570C0000}"/>
    <cellStyle name="Normal 6 2 2 5" xfId="966" xr:uid="{00000000-0005-0000-0000-0000580C0000}"/>
    <cellStyle name="Normal 6 2 2 5 2" xfId="1803" xr:uid="{00000000-0005-0000-0000-0000590C0000}"/>
    <cellStyle name="Normal 6 2 2 5 3" xfId="2637" xr:uid="{00000000-0005-0000-0000-00005A0C0000}"/>
    <cellStyle name="Normal 6 2 2 5 4" xfId="3675" xr:uid="{00000000-0005-0000-0000-00005B0C0000}"/>
    <cellStyle name="Normal 6 2 2 6" xfId="356" xr:uid="{00000000-0005-0000-0000-00005C0C0000}"/>
    <cellStyle name="Normal 6 2 2 6 2" xfId="3066" xr:uid="{00000000-0005-0000-0000-00005D0C0000}"/>
    <cellStyle name="Normal 6 2 2 7" xfId="1174" xr:uid="{00000000-0005-0000-0000-00005E0C0000}"/>
    <cellStyle name="Normal 6 2 2 8" xfId="2028" xr:uid="{00000000-0005-0000-0000-00005F0C0000}"/>
    <cellStyle name="Normal 6 2 2 9" xfId="2841" xr:uid="{00000000-0005-0000-0000-0000600C0000}"/>
    <cellStyle name="Normal 6 2 3" xfId="177" xr:uid="{00000000-0005-0000-0000-0000610C0000}"/>
    <cellStyle name="Normal 6 2 3 2" xfId="607" xr:uid="{00000000-0005-0000-0000-0000620C0000}"/>
    <cellStyle name="Normal 6 2 3 2 2" xfId="1447" xr:uid="{00000000-0005-0000-0000-0000630C0000}"/>
    <cellStyle name="Normal 6 2 3 2 3" xfId="2279" xr:uid="{00000000-0005-0000-0000-0000640C0000}"/>
    <cellStyle name="Normal 6 2 3 2 4" xfId="3317" xr:uid="{00000000-0005-0000-0000-0000650C0000}"/>
    <cellStyle name="Normal 6 2 3 3" xfId="812" xr:uid="{00000000-0005-0000-0000-0000660C0000}"/>
    <cellStyle name="Normal 6 2 3 3 2" xfId="1649" xr:uid="{00000000-0005-0000-0000-0000670C0000}"/>
    <cellStyle name="Normal 6 2 3 3 3" xfId="2483" xr:uid="{00000000-0005-0000-0000-0000680C0000}"/>
    <cellStyle name="Normal 6 2 3 3 4" xfId="3521" xr:uid="{00000000-0005-0000-0000-0000690C0000}"/>
    <cellStyle name="Normal 6 2 3 4" xfId="1016" xr:uid="{00000000-0005-0000-0000-00006A0C0000}"/>
    <cellStyle name="Normal 6 2 3 4 2" xfId="1853" xr:uid="{00000000-0005-0000-0000-00006B0C0000}"/>
    <cellStyle name="Normal 6 2 3 4 3" xfId="2687" xr:uid="{00000000-0005-0000-0000-00006C0C0000}"/>
    <cellStyle name="Normal 6 2 3 4 4" xfId="3725" xr:uid="{00000000-0005-0000-0000-00006D0C0000}"/>
    <cellStyle name="Normal 6 2 3 5" xfId="406" xr:uid="{00000000-0005-0000-0000-00006E0C0000}"/>
    <cellStyle name="Normal 6 2 3 5 2" xfId="3116" xr:uid="{00000000-0005-0000-0000-00006F0C0000}"/>
    <cellStyle name="Normal 6 2 3 6" xfId="1224" xr:uid="{00000000-0005-0000-0000-0000700C0000}"/>
    <cellStyle name="Normal 6 2 3 7" xfId="2078" xr:uid="{00000000-0005-0000-0000-0000710C0000}"/>
    <cellStyle name="Normal 6 2 3 8" xfId="2891" xr:uid="{00000000-0005-0000-0000-0000720C0000}"/>
    <cellStyle name="Normal 6 2 4" xfId="506" xr:uid="{00000000-0005-0000-0000-0000730C0000}"/>
    <cellStyle name="Normal 6 2 4 2" xfId="1346" xr:uid="{00000000-0005-0000-0000-0000740C0000}"/>
    <cellStyle name="Normal 6 2 4 3" xfId="2178" xr:uid="{00000000-0005-0000-0000-0000750C0000}"/>
    <cellStyle name="Normal 6 2 4 4" xfId="3216" xr:uid="{00000000-0005-0000-0000-0000760C0000}"/>
    <cellStyle name="Normal 6 2 5" xfId="711" xr:uid="{00000000-0005-0000-0000-0000770C0000}"/>
    <cellStyle name="Normal 6 2 5 2" xfId="1548" xr:uid="{00000000-0005-0000-0000-0000780C0000}"/>
    <cellStyle name="Normal 6 2 5 3" xfId="2382" xr:uid="{00000000-0005-0000-0000-0000790C0000}"/>
    <cellStyle name="Normal 6 2 5 4" xfId="3420" xr:uid="{00000000-0005-0000-0000-00007A0C0000}"/>
    <cellStyle name="Normal 6 2 6" xfId="915" xr:uid="{00000000-0005-0000-0000-00007B0C0000}"/>
    <cellStyle name="Normal 6 2 6 2" xfId="1752" xr:uid="{00000000-0005-0000-0000-00007C0C0000}"/>
    <cellStyle name="Normal 6 2 6 3" xfId="2586" xr:uid="{00000000-0005-0000-0000-00007D0C0000}"/>
    <cellStyle name="Normal 6 2 6 4" xfId="3624" xr:uid="{00000000-0005-0000-0000-00007E0C0000}"/>
    <cellStyle name="Normal 6 2 7" xfId="305" xr:uid="{00000000-0005-0000-0000-00007F0C0000}"/>
    <cellStyle name="Normal 6 2 7 2" xfId="3015" xr:uid="{00000000-0005-0000-0000-0000800C0000}"/>
    <cellStyle name="Normal 6 2 8" xfId="1123" xr:uid="{00000000-0005-0000-0000-0000810C0000}"/>
    <cellStyle name="Normal 6 2 9" xfId="1977" xr:uid="{00000000-0005-0000-0000-0000820C0000}"/>
    <cellStyle name="Normal 6 3" xfId="93" xr:uid="{00000000-0005-0000-0000-0000830C0000}"/>
    <cellStyle name="Normal 6 3 10" xfId="2809" xr:uid="{00000000-0005-0000-0000-0000840C0000}"/>
    <cellStyle name="Normal 6 3 2" xfId="144" xr:uid="{00000000-0005-0000-0000-0000850C0000}"/>
    <cellStyle name="Normal 6 3 2 2" xfId="247" xr:uid="{00000000-0005-0000-0000-0000860C0000}"/>
    <cellStyle name="Normal 6 3 2 2 2" xfId="677" xr:uid="{00000000-0005-0000-0000-0000870C0000}"/>
    <cellStyle name="Normal 6 3 2 2 2 2" xfId="1517" xr:uid="{00000000-0005-0000-0000-0000880C0000}"/>
    <cellStyle name="Normal 6 3 2 2 2 3" xfId="2349" xr:uid="{00000000-0005-0000-0000-0000890C0000}"/>
    <cellStyle name="Normal 6 3 2 2 2 4" xfId="3387" xr:uid="{00000000-0005-0000-0000-00008A0C0000}"/>
    <cellStyle name="Normal 6 3 2 2 3" xfId="882" xr:uid="{00000000-0005-0000-0000-00008B0C0000}"/>
    <cellStyle name="Normal 6 3 2 2 3 2" xfId="1719" xr:uid="{00000000-0005-0000-0000-00008C0C0000}"/>
    <cellStyle name="Normal 6 3 2 2 3 3" xfId="2553" xr:uid="{00000000-0005-0000-0000-00008D0C0000}"/>
    <cellStyle name="Normal 6 3 2 2 3 4" xfId="3591" xr:uid="{00000000-0005-0000-0000-00008E0C0000}"/>
    <cellStyle name="Normal 6 3 2 2 4" xfId="1086" xr:uid="{00000000-0005-0000-0000-00008F0C0000}"/>
    <cellStyle name="Normal 6 3 2 2 4 2" xfId="1923" xr:uid="{00000000-0005-0000-0000-0000900C0000}"/>
    <cellStyle name="Normal 6 3 2 2 4 3" xfId="2757" xr:uid="{00000000-0005-0000-0000-0000910C0000}"/>
    <cellStyle name="Normal 6 3 2 2 4 4" xfId="3795" xr:uid="{00000000-0005-0000-0000-0000920C0000}"/>
    <cellStyle name="Normal 6 3 2 2 5" xfId="476" xr:uid="{00000000-0005-0000-0000-0000930C0000}"/>
    <cellStyle name="Normal 6 3 2 2 5 2" xfId="3186" xr:uid="{00000000-0005-0000-0000-0000940C0000}"/>
    <cellStyle name="Normal 6 3 2 2 6" xfId="1294" xr:uid="{00000000-0005-0000-0000-0000950C0000}"/>
    <cellStyle name="Normal 6 3 2 2 7" xfId="2148" xr:uid="{00000000-0005-0000-0000-0000960C0000}"/>
    <cellStyle name="Normal 6 3 2 2 8" xfId="2961" xr:uid="{00000000-0005-0000-0000-0000970C0000}"/>
    <cellStyle name="Normal 6 3 2 3" xfId="576" xr:uid="{00000000-0005-0000-0000-0000980C0000}"/>
    <cellStyle name="Normal 6 3 2 3 2" xfId="1416" xr:uid="{00000000-0005-0000-0000-0000990C0000}"/>
    <cellStyle name="Normal 6 3 2 3 3" xfId="2248" xr:uid="{00000000-0005-0000-0000-00009A0C0000}"/>
    <cellStyle name="Normal 6 3 2 3 4" xfId="3286" xr:uid="{00000000-0005-0000-0000-00009B0C0000}"/>
    <cellStyle name="Normal 6 3 2 4" xfId="781" xr:uid="{00000000-0005-0000-0000-00009C0C0000}"/>
    <cellStyle name="Normal 6 3 2 4 2" xfId="1618" xr:uid="{00000000-0005-0000-0000-00009D0C0000}"/>
    <cellStyle name="Normal 6 3 2 4 3" xfId="2452" xr:uid="{00000000-0005-0000-0000-00009E0C0000}"/>
    <cellStyle name="Normal 6 3 2 4 4" xfId="3490" xr:uid="{00000000-0005-0000-0000-00009F0C0000}"/>
    <cellStyle name="Normal 6 3 2 5" xfId="985" xr:uid="{00000000-0005-0000-0000-0000A00C0000}"/>
    <cellStyle name="Normal 6 3 2 5 2" xfId="1822" xr:uid="{00000000-0005-0000-0000-0000A10C0000}"/>
    <cellStyle name="Normal 6 3 2 5 3" xfId="2656" xr:uid="{00000000-0005-0000-0000-0000A20C0000}"/>
    <cellStyle name="Normal 6 3 2 5 4" xfId="3694" xr:uid="{00000000-0005-0000-0000-0000A30C0000}"/>
    <cellStyle name="Normal 6 3 2 6" xfId="375" xr:uid="{00000000-0005-0000-0000-0000A40C0000}"/>
    <cellStyle name="Normal 6 3 2 6 2" xfId="3085" xr:uid="{00000000-0005-0000-0000-0000A50C0000}"/>
    <cellStyle name="Normal 6 3 2 7" xfId="1193" xr:uid="{00000000-0005-0000-0000-0000A60C0000}"/>
    <cellStyle name="Normal 6 3 2 8" xfId="2047" xr:uid="{00000000-0005-0000-0000-0000A70C0000}"/>
    <cellStyle name="Normal 6 3 2 9" xfId="2860" xr:uid="{00000000-0005-0000-0000-0000A80C0000}"/>
    <cellStyle name="Normal 6 3 3" xfId="196" xr:uid="{00000000-0005-0000-0000-0000A90C0000}"/>
    <cellStyle name="Normal 6 3 3 2" xfId="626" xr:uid="{00000000-0005-0000-0000-0000AA0C0000}"/>
    <cellStyle name="Normal 6 3 3 2 2" xfId="1466" xr:uid="{00000000-0005-0000-0000-0000AB0C0000}"/>
    <cellStyle name="Normal 6 3 3 2 3" xfId="2298" xr:uid="{00000000-0005-0000-0000-0000AC0C0000}"/>
    <cellStyle name="Normal 6 3 3 2 4" xfId="3336" xr:uid="{00000000-0005-0000-0000-0000AD0C0000}"/>
    <cellStyle name="Normal 6 3 3 3" xfId="831" xr:uid="{00000000-0005-0000-0000-0000AE0C0000}"/>
    <cellStyle name="Normal 6 3 3 3 2" xfId="1668" xr:uid="{00000000-0005-0000-0000-0000AF0C0000}"/>
    <cellStyle name="Normal 6 3 3 3 3" xfId="2502" xr:uid="{00000000-0005-0000-0000-0000B00C0000}"/>
    <cellStyle name="Normal 6 3 3 3 4" xfId="3540" xr:uid="{00000000-0005-0000-0000-0000B10C0000}"/>
    <cellStyle name="Normal 6 3 3 4" xfId="1035" xr:uid="{00000000-0005-0000-0000-0000B20C0000}"/>
    <cellStyle name="Normal 6 3 3 4 2" xfId="1872" xr:uid="{00000000-0005-0000-0000-0000B30C0000}"/>
    <cellStyle name="Normal 6 3 3 4 3" xfId="2706" xr:uid="{00000000-0005-0000-0000-0000B40C0000}"/>
    <cellStyle name="Normal 6 3 3 4 4" xfId="3744" xr:uid="{00000000-0005-0000-0000-0000B50C0000}"/>
    <cellStyle name="Normal 6 3 3 5" xfId="425" xr:uid="{00000000-0005-0000-0000-0000B60C0000}"/>
    <cellStyle name="Normal 6 3 3 5 2" xfId="3135" xr:uid="{00000000-0005-0000-0000-0000B70C0000}"/>
    <cellStyle name="Normal 6 3 3 6" xfId="1243" xr:uid="{00000000-0005-0000-0000-0000B80C0000}"/>
    <cellStyle name="Normal 6 3 3 7" xfId="2097" xr:uid="{00000000-0005-0000-0000-0000B90C0000}"/>
    <cellStyle name="Normal 6 3 3 8" xfId="2910" xr:uid="{00000000-0005-0000-0000-0000BA0C0000}"/>
    <cellStyle name="Normal 6 3 4" xfId="525" xr:uid="{00000000-0005-0000-0000-0000BB0C0000}"/>
    <cellStyle name="Normal 6 3 4 2" xfId="1365" xr:uid="{00000000-0005-0000-0000-0000BC0C0000}"/>
    <cellStyle name="Normal 6 3 4 3" xfId="2197" xr:uid="{00000000-0005-0000-0000-0000BD0C0000}"/>
    <cellStyle name="Normal 6 3 4 4" xfId="3235" xr:uid="{00000000-0005-0000-0000-0000BE0C0000}"/>
    <cellStyle name="Normal 6 3 5" xfId="730" xr:uid="{00000000-0005-0000-0000-0000BF0C0000}"/>
    <cellStyle name="Normal 6 3 5 2" xfId="1567" xr:uid="{00000000-0005-0000-0000-0000C00C0000}"/>
    <cellStyle name="Normal 6 3 5 3" xfId="2401" xr:uid="{00000000-0005-0000-0000-0000C10C0000}"/>
    <cellStyle name="Normal 6 3 5 4" xfId="3439" xr:uid="{00000000-0005-0000-0000-0000C20C0000}"/>
    <cellStyle name="Normal 6 3 6" xfId="934" xr:uid="{00000000-0005-0000-0000-0000C30C0000}"/>
    <cellStyle name="Normal 6 3 6 2" xfId="1771" xr:uid="{00000000-0005-0000-0000-0000C40C0000}"/>
    <cellStyle name="Normal 6 3 6 3" xfId="2605" xr:uid="{00000000-0005-0000-0000-0000C50C0000}"/>
    <cellStyle name="Normal 6 3 6 4" xfId="3643" xr:uid="{00000000-0005-0000-0000-0000C60C0000}"/>
    <cellStyle name="Normal 6 3 7" xfId="324" xr:uid="{00000000-0005-0000-0000-0000C70C0000}"/>
    <cellStyle name="Normal 6 3 7 2" xfId="3034" xr:uid="{00000000-0005-0000-0000-0000C80C0000}"/>
    <cellStyle name="Normal 6 3 8" xfId="1142" xr:uid="{00000000-0005-0000-0000-0000C90C0000}"/>
    <cellStyle name="Normal 6 3 9" xfId="1996" xr:uid="{00000000-0005-0000-0000-0000CA0C0000}"/>
    <cellStyle name="Normal 6 4" xfId="109" xr:uid="{00000000-0005-0000-0000-0000CB0C0000}"/>
    <cellStyle name="Normal 6 4 2" xfId="212" xr:uid="{00000000-0005-0000-0000-0000CC0C0000}"/>
    <cellStyle name="Normal 6 4 2 2" xfId="642" xr:uid="{00000000-0005-0000-0000-0000CD0C0000}"/>
    <cellStyle name="Normal 6 4 2 2 2" xfId="1482" xr:uid="{00000000-0005-0000-0000-0000CE0C0000}"/>
    <cellStyle name="Normal 6 4 2 2 3" xfId="2314" xr:uid="{00000000-0005-0000-0000-0000CF0C0000}"/>
    <cellStyle name="Normal 6 4 2 2 4" xfId="3352" xr:uid="{00000000-0005-0000-0000-0000D00C0000}"/>
    <cellStyle name="Normal 6 4 2 3" xfId="847" xr:uid="{00000000-0005-0000-0000-0000D10C0000}"/>
    <cellStyle name="Normal 6 4 2 3 2" xfId="1684" xr:uid="{00000000-0005-0000-0000-0000D20C0000}"/>
    <cellStyle name="Normal 6 4 2 3 3" xfId="2518" xr:uid="{00000000-0005-0000-0000-0000D30C0000}"/>
    <cellStyle name="Normal 6 4 2 3 4" xfId="3556" xr:uid="{00000000-0005-0000-0000-0000D40C0000}"/>
    <cellStyle name="Normal 6 4 2 4" xfId="1051" xr:uid="{00000000-0005-0000-0000-0000D50C0000}"/>
    <cellStyle name="Normal 6 4 2 4 2" xfId="1888" xr:uid="{00000000-0005-0000-0000-0000D60C0000}"/>
    <cellStyle name="Normal 6 4 2 4 3" xfId="2722" xr:uid="{00000000-0005-0000-0000-0000D70C0000}"/>
    <cellStyle name="Normal 6 4 2 4 4" xfId="3760" xr:uid="{00000000-0005-0000-0000-0000D80C0000}"/>
    <cellStyle name="Normal 6 4 2 5" xfId="441" xr:uid="{00000000-0005-0000-0000-0000D90C0000}"/>
    <cellStyle name="Normal 6 4 2 5 2" xfId="3151" xr:uid="{00000000-0005-0000-0000-0000DA0C0000}"/>
    <cellStyle name="Normal 6 4 2 6" xfId="1259" xr:uid="{00000000-0005-0000-0000-0000DB0C0000}"/>
    <cellStyle name="Normal 6 4 2 7" xfId="2113" xr:uid="{00000000-0005-0000-0000-0000DC0C0000}"/>
    <cellStyle name="Normal 6 4 2 8" xfId="2926" xr:uid="{00000000-0005-0000-0000-0000DD0C0000}"/>
    <cellStyle name="Normal 6 4 3" xfId="541" xr:uid="{00000000-0005-0000-0000-0000DE0C0000}"/>
    <cellStyle name="Normal 6 4 3 2" xfId="1381" xr:uid="{00000000-0005-0000-0000-0000DF0C0000}"/>
    <cellStyle name="Normal 6 4 3 3" xfId="2213" xr:uid="{00000000-0005-0000-0000-0000E00C0000}"/>
    <cellStyle name="Normal 6 4 3 4" xfId="3251" xr:uid="{00000000-0005-0000-0000-0000E10C0000}"/>
    <cellStyle name="Normal 6 4 4" xfId="746" xr:uid="{00000000-0005-0000-0000-0000E20C0000}"/>
    <cellStyle name="Normal 6 4 4 2" xfId="1583" xr:uid="{00000000-0005-0000-0000-0000E30C0000}"/>
    <cellStyle name="Normal 6 4 4 3" xfId="2417" xr:uid="{00000000-0005-0000-0000-0000E40C0000}"/>
    <cellStyle name="Normal 6 4 4 4" xfId="3455" xr:uid="{00000000-0005-0000-0000-0000E50C0000}"/>
    <cellStyle name="Normal 6 4 5" xfId="950" xr:uid="{00000000-0005-0000-0000-0000E60C0000}"/>
    <cellStyle name="Normal 6 4 5 2" xfId="1787" xr:uid="{00000000-0005-0000-0000-0000E70C0000}"/>
    <cellStyle name="Normal 6 4 5 3" xfId="2621" xr:uid="{00000000-0005-0000-0000-0000E80C0000}"/>
    <cellStyle name="Normal 6 4 5 4" xfId="3659" xr:uid="{00000000-0005-0000-0000-0000E90C0000}"/>
    <cellStyle name="Normal 6 4 6" xfId="340" xr:uid="{00000000-0005-0000-0000-0000EA0C0000}"/>
    <cellStyle name="Normal 6 4 6 2" xfId="3050" xr:uid="{00000000-0005-0000-0000-0000EB0C0000}"/>
    <cellStyle name="Normal 6 4 7" xfId="1158" xr:uid="{00000000-0005-0000-0000-0000EC0C0000}"/>
    <cellStyle name="Normal 6 4 8" xfId="2012" xr:uid="{00000000-0005-0000-0000-0000ED0C0000}"/>
    <cellStyle name="Normal 6 4 9" xfId="2825" xr:uid="{00000000-0005-0000-0000-0000EE0C0000}"/>
    <cellStyle name="Normal 6 5" xfId="162" xr:uid="{00000000-0005-0000-0000-0000EF0C0000}"/>
    <cellStyle name="Normal 6 5 2" xfId="592" xr:uid="{00000000-0005-0000-0000-0000F00C0000}"/>
    <cellStyle name="Normal 6 5 2 2" xfId="1432" xr:uid="{00000000-0005-0000-0000-0000F10C0000}"/>
    <cellStyle name="Normal 6 5 2 3" xfId="2264" xr:uid="{00000000-0005-0000-0000-0000F20C0000}"/>
    <cellStyle name="Normal 6 5 2 4" xfId="3302" xr:uid="{00000000-0005-0000-0000-0000F30C0000}"/>
    <cellStyle name="Normal 6 5 3" xfId="797" xr:uid="{00000000-0005-0000-0000-0000F40C0000}"/>
    <cellStyle name="Normal 6 5 3 2" xfId="1634" xr:uid="{00000000-0005-0000-0000-0000F50C0000}"/>
    <cellStyle name="Normal 6 5 3 3" xfId="2468" xr:uid="{00000000-0005-0000-0000-0000F60C0000}"/>
    <cellStyle name="Normal 6 5 3 4" xfId="3506" xr:uid="{00000000-0005-0000-0000-0000F70C0000}"/>
    <cellStyle name="Normal 6 5 4" xfId="1001" xr:uid="{00000000-0005-0000-0000-0000F80C0000}"/>
    <cellStyle name="Normal 6 5 4 2" xfId="1838" xr:uid="{00000000-0005-0000-0000-0000F90C0000}"/>
    <cellStyle name="Normal 6 5 4 3" xfId="2672" xr:uid="{00000000-0005-0000-0000-0000FA0C0000}"/>
    <cellStyle name="Normal 6 5 4 4" xfId="3710" xr:uid="{00000000-0005-0000-0000-0000FB0C0000}"/>
    <cellStyle name="Normal 6 5 5" xfId="391" xr:uid="{00000000-0005-0000-0000-0000FC0C0000}"/>
    <cellStyle name="Normal 6 5 5 2" xfId="3101" xr:uid="{00000000-0005-0000-0000-0000FD0C0000}"/>
    <cellStyle name="Normal 6 5 6" xfId="1209" xr:uid="{00000000-0005-0000-0000-0000FE0C0000}"/>
    <cellStyle name="Normal 6 5 7" xfId="2063" xr:uid="{00000000-0005-0000-0000-0000FF0C0000}"/>
    <cellStyle name="Normal 6 5 8" xfId="2876" xr:uid="{00000000-0005-0000-0000-0000000D0000}"/>
    <cellStyle name="Normal 6 6" xfId="289" xr:uid="{00000000-0005-0000-0000-0000010D0000}"/>
    <cellStyle name="Normal 6 6 2" xfId="1310" xr:uid="{00000000-0005-0000-0000-0000020D0000}"/>
    <cellStyle name="Normal 6 6 3" xfId="1962" xr:uid="{00000000-0005-0000-0000-0000030D0000}"/>
    <cellStyle name="Normal 6 6 4" xfId="3000" xr:uid="{00000000-0005-0000-0000-0000040D0000}"/>
    <cellStyle name="Normal 6 7" xfId="491" xr:uid="{00000000-0005-0000-0000-0000050D0000}"/>
    <cellStyle name="Normal 6 7 2" xfId="1331" xr:uid="{00000000-0005-0000-0000-0000060D0000}"/>
    <cellStyle name="Normal 6 7 3" xfId="2163" xr:uid="{00000000-0005-0000-0000-0000070D0000}"/>
    <cellStyle name="Normal 6 7 4" xfId="3201" xr:uid="{00000000-0005-0000-0000-0000080D0000}"/>
    <cellStyle name="Normal 6 8" xfId="696" xr:uid="{00000000-0005-0000-0000-0000090D0000}"/>
    <cellStyle name="Normal 6 8 2" xfId="1533" xr:uid="{00000000-0005-0000-0000-00000A0D0000}"/>
    <cellStyle name="Normal 6 8 3" xfId="2367" xr:uid="{00000000-0005-0000-0000-00000B0D0000}"/>
    <cellStyle name="Normal 6 8 4" xfId="3405" xr:uid="{00000000-0005-0000-0000-00000C0D0000}"/>
    <cellStyle name="Normal 6 9" xfId="900" xr:uid="{00000000-0005-0000-0000-00000D0D0000}"/>
    <cellStyle name="Normal 6 9 2" xfId="1737" xr:uid="{00000000-0005-0000-0000-00000E0D0000}"/>
    <cellStyle name="Normal 6 9 3" xfId="2571" xr:uid="{00000000-0005-0000-0000-00000F0D0000}"/>
    <cellStyle name="Normal 6 9 4" xfId="3609" xr:uid="{00000000-0005-0000-0000-0000100D0000}"/>
    <cellStyle name="Normal 7" xfId="62" xr:uid="{00000000-0005-0000-0000-0000110D0000}"/>
    <cellStyle name="Normal 7 10" xfId="278" xr:uid="{00000000-0005-0000-0000-0000120D0000}"/>
    <cellStyle name="Normal 7 10 2" xfId="2989" xr:uid="{00000000-0005-0000-0000-0000130D0000}"/>
    <cellStyle name="Normal 7 11" xfId="1114" xr:uid="{00000000-0005-0000-0000-0000140D0000}"/>
    <cellStyle name="Normal 7 12" xfId="1951" xr:uid="{00000000-0005-0000-0000-0000150D0000}"/>
    <cellStyle name="Normal 7 13" xfId="2781" xr:uid="{00000000-0005-0000-0000-0000160D0000}"/>
    <cellStyle name="Normal 7 2" xfId="79" xr:uid="{00000000-0005-0000-0000-0000170D0000}"/>
    <cellStyle name="Normal 7 2 10" xfId="2796" xr:uid="{00000000-0005-0000-0000-0000180D0000}"/>
    <cellStyle name="Normal 7 2 2" xfId="131" xr:uid="{00000000-0005-0000-0000-0000190D0000}"/>
    <cellStyle name="Normal 7 2 2 2" xfId="234" xr:uid="{00000000-0005-0000-0000-00001A0D0000}"/>
    <cellStyle name="Normal 7 2 2 2 2" xfId="664" xr:uid="{00000000-0005-0000-0000-00001B0D0000}"/>
    <cellStyle name="Normal 7 2 2 2 2 2" xfId="1504" xr:uid="{00000000-0005-0000-0000-00001C0D0000}"/>
    <cellStyle name="Normal 7 2 2 2 2 3" xfId="2336" xr:uid="{00000000-0005-0000-0000-00001D0D0000}"/>
    <cellStyle name="Normal 7 2 2 2 2 4" xfId="3374" xr:uid="{00000000-0005-0000-0000-00001E0D0000}"/>
    <cellStyle name="Normal 7 2 2 2 3" xfId="869" xr:uid="{00000000-0005-0000-0000-00001F0D0000}"/>
    <cellStyle name="Normal 7 2 2 2 3 2" xfId="1706" xr:uid="{00000000-0005-0000-0000-0000200D0000}"/>
    <cellStyle name="Normal 7 2 2 2 3 3" xfId="2540" xr:uid="{00000000-0005-0000-0000-0000210D0000}"/>
    <cellStyle name="Normal 7 2 2 2 3 4" xfId="3578" xr:uid="{00000000-0005-0000-0000-0000220D0000}"/>
    <cellStyle name="Normal 7 2 2 2 4" xfId="1073" xr:uid="{00000000-0005-0000-0000-0000230D0000}"/>
    <cellStyle name="Normal 7 2 2 2 4 2" xfId="1910" xr:uid="{00000000-0005-0000-0000-0000240D0000}"/>
    <cellStyle name="Normal 7 2 2 2 4 3" xfId="2744" xr:uid="{00000000-0005-0000-0000-0000250D0000}"/>
    <cellStyle name="Normal 7 2 2 2 4 4" xfId="3782" xr:uid="{00000000-0005-0000-0000-0000260D0000}"/>
    <cellStyle name="Normal 7 2 2 2 5" xfId="463" xr:uid="{00000000-0005-0000-0000-0000270D0000}"/>
    <cellStyle name="Normal 7 2 2 2 5 2" xfId="3173" xr:uid="{00000000-0005-0000-0000-0000280D0000}"/>
    <cellStyle name="Normal 7 2 2 2 6" xfId="1281" xr:uid="{00000000-0005-0000-0000-0000290D0000}"/>
    <cellStyle name="Normal 7 2 2 2 7" xfId="2135" xr:uid="{00000000-0005-0000-0000-00002A0D0000}"/>
    <cellStyle name="Normal 7 2 2 2 8" xfId="2948" xr:uid="{00000000-0005-0000-0000-00002B0D0000}"/>
    <cellStyle name="Normal 7 2 2 3" xfId="563" xr:uid="{00000000-0005-0000-0000-00002C0D0000}"/>
    <cellStyle name="Normal 7 2 2 3 2" xfId="1403" xr:uid="{00000000-0005-0000-0000-00002D0D0000}"/>
    <cellStyle name="Normal 7 2 2 3 3" xfId="2235" xr:uid="{00000000-0005-0000-0000-00002E0D0000}"/>
    <cellStyle name="Normal 7 2 2 3 4" xfId="3273" xr:uid="{00000000-0005-0000-0000-00002F0D0000}"/>
    <cellStyle name="Normal 7 2 2 4" xfId="768" xr:uid="{00000000-0005-0000-0000-0000300D0000}"/>
    <cellStyle name="Normal 7 2 2 4 2" xfId="1605" xr:uid="{00000000-0005-0000-0000-0000310D0000}"/>
    <cellStyle name="Normal 7 2 2 4 3" xfId="2439" xr:uid="{00000000-0005-0000-0000-0000320D0000}"/>
    <cellStyle name="Normal 7 2 2 4 4" xfId="3477" xr:uid="{00000000-0005-0000-0000-0000330D0000}"/>
    <cellStyle name="Normal 7 2 2 5" xfId="972" xr:uid="{00000000-0005-0000-0000-0000340D0000}"/>
    <cellStyle name="Normal 7 2 2 5 2" xfId="1809" xr:uid="{00000000-0005-0000-0000-0000350D0000}"/>
    <cellStyle name="Normal 7 2 2 5 3" xfId="2643" xr:uid="{00000000-0005-0000-0000-0000360D0000}"/>
    <cellStyle name="Normal 7 2 2 5 4" xfId="3681" xr:uid="{00000000-0005-0000-0000-0000370D0000}"/>
    <cellStyle name="Normal 7 2 2 6" xfId="362" xr:uid="{00000000-0005-0000-0000-0000380D0000}"/>
    <cellStyle name="Normal 7 2 2 6 2" xfId="3072" xr:uid="{00000000-0005-0000-0000-0000390D0000}"/>
    <cellStyle name="Normal 7 2 2 7" xfId="1180" xr:uid="{00000000-0005-0000-0000-00003A0D0000}"/>
    <cellStyle name="Normal 7 2 2 8" xfId="2034" xr:uid="{00000000-0005-0000-0000-00003B0D0000}"/>
    <cellStyle name="Normal 7 2 2 9" xfId="2847" xr:uid="{00000000-0005-0000-0000-00003C0D0000}"/>
    <cellStyle name="Normal 7 2 3" xfId="183" xr:uid="{00000000-0005-0000-0000-00003D0D0000}"/>
    <cellStyle name="Normal 7 2 3 2" xfId="613" xr:uid="{00000000-0005-0000-0000-00003E0D0000}"/>
    <cellStyle name="Normal 7 2 3 2 2" xfId="1453" xr:uid="{00000000-0005-0000-0000-00003F0D0000}"/>
    <cellStyle name="Normal 7 2 3 2 3" xfId="2285" xr:uid="{00000000-0005-0000-0000-0000400D0000}"/>
    <cellStyle name="Normal 7 2 3 2 4" xfId="3323" xr:uid="{00000000-0005-0000-0000-0000410D0000}"/>
    <cellStyle name="Normal 7 2 3 3" xfId="818" xr:uid="{00000000-0005-0000-0000-0000420D0000}"/>
    <cellStyle name="Normal 7 2 3 3 2" xfId="1655" xr:uid="{00000000-0005-0000-0000-0000430D0000}"/>
    <cellStyle name="Normal 7 2 3 3 3" xfId="2489" xr:uid="{00000000-0005-0000-0000-0000440D0000}"/>
    <cellStyle name="Normal 7 2 3 3 4" xfId="3527" xr:uid="{00000000-0005-0000-0000-0000450D0000}"/>
    <cellStyle name="Normal 7 2 3 4" xfId="1022" xr:uid="{00000000-0005-0000-0000-0000460D0000}"/>
    <cellStyle name="Normal 7 2 3 4 2" xfId="1859" xr:uid="{00000000-0005-0000-0000-0000470D0000}"/>
    <cellStyle name="Normal 7 2 3 4 3" xfId="2693" xr:uid="{00000000-0005-0000-0000-0000480D0000}"/>
    <cellStyle name="Normal 7 2 3 4 4" xfId="3731" xr:uid="{00000000-0005-0000-0000-0000490D0000}"/>
    <cellStyle name="Normal 7 2 3 5" xfId="412" xr:uid="{00000000-0005-0000-0000-00004A0D0000}"/>
    <cellStyle name="Normal 7 2 3 5 2" xfId="3122" xr:uid="{00000000-0005-0000-0000-00004B0D0000}"/>
    <cellStyle name="Normal 7 2 3 6" xfId="1230" xr:uid="{00000000-0005-0000-0000-00004C0D0000}"/>
    <cellStyle name="Normal 7 2 3 7" xfId="2084" xr:uid="{00000000-0005-0000-0000-00004D0D0000}"/>
    <cellStyle name="Normal 7 2 3 8" xfId="2897" xr:uid="{00000000-0005-0000-0000-00004E0D0000}"/>
    <cellStyle name="Normal 7 2 4" xfId="512" xr:uid="{00000000-0005-0000-0000-00004F0D0000}"/>
    <cellStyle name="Normal 7 2 4 2" xfId="1352" xr:uid="{00000000-0005-0000-0000-0000500D0000}"/>
    <cellStyle name="Normal 7 2 4 3" xfId="2184" xr:uid="{00000000-0005-0000-0000-0000510D0000}"/>
    <cellStyle name="Normal 7 2 4 4" xfId="3222" xr:uid="{00000000-0005-0000-0000-0000520D0000}"/>
    <cellStyle name="Normal 7 2 5" xfId="717" xr:uid="{00000000-0005-0000-0000-0000530D0000}"/>
    <cellStyle name="Normal 7 2 5 2" xfId="1554" xr:uid="{00000000-0005-0000-0000-0000540D0000}"/>
    <cellStyle name="Normal 7 2 5 3" xfId="2388" xr:uid="{00000000-0005-0000-0000-0000550D0000}"/>
    <cellStyle name="Normal 7 2 5 4" xfId="3426" xr:uid="{00000000-0005-0000-0000-0000560D0000}"/>
    <cellStyle name="Normal 7 2 6" xfId="921" xr:uid="{00000000-0005-0000-0000-0000570D0000}"/>
    <cellStyle name="Normal 7 2 6 2" xfId="1758" xr:uid="{00000000-0005-0000-0000-0000580D0000}"/>
    <cellStyle name="Normal 7 2 6 3" xfId="2592" xr:uid="{00000000-0005-0000-0000-0000590D0000}"/>
    <cellStyle name="Normal 7 2 6 4" xfId="3630" xr:uid="{00000000-0005-0000-0000-00005A0D0000}"/>
    <cellStyle name="Normal 7 2 7" xfId="311" xr:uid="{00000000-0005-0000-0000-00005B0D0000}"/>
    <cellStyle name="Normal 7 2 7 2" xfId="3021" xr:uid="{00000000-0005-0000-0000-00005C0D0000}"/>
    <cellStyle name="Normal 7 2 8" xfId="1129" xr:uid="{00000000-0005-0000-0000-00005D0D0000}"/>
    <cellStyle name="Normal 7 2 9" xfId="1983" xr:uid="{00000000-0005-0000-0000-00005E0D0000}"/>
    <cellStyle name="Normal 7 3" xfId="99" xr:uid="{00000000-0005-0000-0000-00005F0D0000}"/>
    <cellStyle name="Normal 7 3 10" xfId="2815" xr:uid="{00000000-0005-0000-0000-0000600D0000}"/>
    <cellStyle name="Normal 7 3 2" xfId="150" xr:uid="{00000000-0005-0000-0000-0000610D0000}"/>
    <cellStyle name="Normal 7 3 2 2" xfId="253" xr:uid="{00000000-0005-0000-0000-0000620D0000}"/>
    <cellStyle name="Normal 7 3 2 2 2" xfId="683" xr:uid="{00000000-0005-0000-0000-0000630D0000}"/>
    <cellStyle name="Normal 7 3 2 2 2 2" xfId="1523" xr:uid="{00000000-0005-0000-0000-0000640D0000}"/>
    <cellStyle name="Normal 7 3 2 2 2 3" xfId="2355" xr:uid="{00000000-0005-0000-0000-0000650D0000}"/>
    <cellStyle name="Normal 7 3 2 2 2 4" xfId="3393" xr:uid="{00000000-0005-0000-0000-0000660D0000}"/>
    <cellStyle name="Normal 7 3 2 2 3" xfId="888" xr:uid="{00000000-0005-0000-0000-0000670D0000}"/>
    <cellStyle name="Normal 7 3 2 2 3 2" xfId="1725" xr:uid="{00000000-0005-0000-0000-0000680D0000}"/>
    <cellStyle name="Normal 7 3 2 2 3 3" xfId="2559" xr:uid="{00000000-0005-0000-0000-0000690D0000}"/>
    <cellStyle name="Normal 7 3 2 2 3 4" xfId="3597" xr:uid="{00000000-0005-0000-0000-00006A0D0000}"/>
    <cellStyle name="Normal 7 3 2 2 4" xfId="1092" xr:uid="{00000000-0005-0000-0000-00006B0D0000}"/>
    <cellStyle name="Normal 7 3 2 2 4 2" xfId="1929" xr:uid="{00000000-0005-0000-0000-00006C0D0000}"/>
    <cellStyle name="Normal 7 3 2 2 4 3" xfId="2763" xr:uid="{00000000-0005-0000-0000-00006D0D0000}"/>
    <cellStyle name="Normal 7 3 2 2 4 4" xfId="3801" xr:uid="{00000000-0005-0000-0000-00006E0D0000}"/>
    <cellStyle name="Normal 7 3 2 2 5" xfId="482" xr:uid="{00000000-0005-0000-0000-00006F0D0000}"/>
    <cellStyle name="Normal 7 3 2 2 5 2" xfId="3192" xr:uid="{00000000-0005-0000-0000-0000700D0000}"/>
    <cellStyle name="Normal 7 3 2 2 6" xfId="1300" xr:uid="{00000000-0005-0000-0000-0000710D0000}"/>
    <cellStyle name="Normal 7 3 2 2 7" xfId="2154" xr:uid="{00000000-0005-0000-0000-0000720D0000}"/>
    <cellStyle name="Normal 7 3 2 2 8" xfId="2967" xr:uid="{00000000-0005-0000-0000-0000730D0000}"/>
    <cellStyle name="Normal 7 3 2 3" xfId="582" xr:uid="{00000000-0005-0000-0000-0000740D0000}"/>
    <cellStyle name="Normal 7 3 2 3 2" xfId="1422" xr:uid="{00000000-0005-0000-0000-0000750D0000}"/>
    <cellStyle name="Normal 7 3 2 3 3" xfId="2254" xr:uid="{00000000-0005-0000-0000-0000760D0000}"/>
    <cellStyle name="Normal 7 3 2 3 4" xfId="3292" xr:uid="{00000000-0005-0000-0000-0000770D0000}"/>
    <cellStyle name="Normal 7 3 2 4" xfId="787" xr:uid="{00000000-0005-0000-0000-0000780D0000}"/>
    <cellStyle name="Normal 7 3 2 4 2" xfId="1624" xr:uid="{00000000-0005-0000-0000-0000790D0000}"/>
    <cellStyle name="Normal 7 3 2 4 3" xfId="2458" xr:uid="{00000000-0005-0000-0000-00007A0D0000}"/>
    <cellStyle name="Normal 7 3 2 4 4" xfId="3496" xr:uid="{00000000-0005-0000-0000-00007B0D0000}"/>
    <cellStyle name="Normal 7 3 2 5" xfId="991" xr:uid="{00000000-0005-0000-0000-00007C0D0000}"/>
    <cellStyle name="Normal 7 3 2 5 2" xfId="1828" xr:uid="{00000000-0005-0000-0000-00007D0D0000}"/>
    <cellStyle name="Normal 7 3 2 5 3" xfId="2662" xr:uid="{00000000-0005-0000-0000-00007E0D0000}"/>
    <cellStyle name="Normal 7 3 2 5 4" xfId="3700" xr:uid="{00000000-0005-0000-0000-00007F0D0000}"/>
    <cellStyle name="Normal 7 3 2 6" xfId="381" xr:uid="{00000000-0005-0000-0000-0000800D0000}"/>
    <cellStyle name="Normal 7 3 2 6 2" xfId="3091" xr:uid="{00000000-0005-0000-0000-0000810D0000}"/>
    <cellStyle name="Normal 7 3 2 7" xfId="1199" xr:uid="{00000000-0005-0000-0000-0000820D0000}"/>
    <cellStyle name="Normal 7 3 2 8" xfId="2053" xr:uid="{00000000-0005-0000-0000-0000830D0000}"/>
    <cellStyle name="Normal 7 3 2 9" xfId="2866" xr:uid="{00000000-0005-0000-0000-0000840D0000}"/>
    <cellStyle name="Normal 7 3 3" xfId="202" xr:uid="{00000000-0005-0000-0000-0000850D0000}"/>
    <cellStyle name="Normal 7 3 3 2" xfId="632" xr:uid="{00000000-0005-0000-0000-0000860D0000}"/>
    <cellStyle name="Normal 7 3 3 2 2" xfId="1472" xr:uid="{00000000-0005-0000-0000-0000870D0000}"/>
    <cellStyle name="Normal 7 3 3 2 3" xfId="2304" xr:uid="{00000000-0005-0000-0000-0000880D0000}"/>
    <cellStyle name="Normal 7 3 3 2 4" xfId="3342" xr:uid="{00000000-0005-0000-0000-0000890D0000}"/>
    <cellStyle name="Normal 7 3 3 3" xfId="837" xr:uid="{00000000-0005-0000-0000-00008A0D0000}"/>
    <cellStyle name="Normal 7 3 3 3 2" xfId="1674" xr:uid="{00000000-0005-0000-0000-00008B0D0000}"/>
    <cellStyle name="Normal 7 3 3 3 3" xfId="2508" xr:uid="{00000000-0005-0000-0000-00008C0D0000}"/>
    <cellStyle name="Normal 7 3 3 3 4" xfId="3546" xr:uid="{00000000-0005-0000-0000-00008D0D0000}"/>
    <cellStyle name="Normal 7 3 3 4" xfId="1041" xr:uid="{00000000-0005-0000-0000-00008E0D0000}"/>
    <cellStyle name="Normal 7 3 3 4 2" xfId="1878" xr:uid="{00000000-0005-0000-0000-00008F0D0000}"/>
    <cellStyle name="Normal 7 3 3 4 3" xfId="2712" xr:uid="{00000000-0005-0000-0000-0000900D0000}"/>
    <cellStyle name="Normal 7 3 3 4 4" xfId="3750" xr:uid="{00000000-0005-0000-0000-0000910D0000}"/>
    <cellStyle name="Normal 7 3 3 5" xfId="431" xr:uid="{00000000-0005-0000-0000-0000920D0000}"/>
    <cellStyle name="Normal 7 3 3 5 2" xfId="3141" xr:uid="{00000000-0005-0000-0000-0000930D0000}"/>
    <cellStyle name="Normal 7 3 3 6" xfId="1249" xr:uid="{00000000-0005-0000-0000-0000940D0000}"/>
    <cellStyle name="Normal 7 3 3 7" xfId="2103" xr:uid="{00000000-0005-0000-0000-0000950D0000}"/>
    <cellStyle name="Normal 7 3 3 8" xfId="2916" xr:uid="{00000000-0005-0000-0000-0000960D0000}"/>
    <cellStyle name="Normal 7 3 4" xfId="531" xr:uid="{00000000-0005-0000-0000-0000970D0000}"/>
    <cellStyle name="Normal 7 3 4 2" xfId="1371" xr:uid="{00000000-0005-0000-0000-0000980D0000}"/>
    <cellStyle name="Normal 7 3 4 3" xfId="2203" xr:uid="{00000000-0005-0000-0000-0000990D0000}"/>
    <cellStyle name="Normal 7 3 4 4" xfId="3241" xr:uid="{00000000-0005-0000-0000-00009A0D0000}"/>
    <cellStyle name="Normal 7 3 5" xfId="736" xr:uid="{00000000-0005-0000-0000-00009B0D0000}"/>
    <cellStyle name="Normal 7 3 5 2" xfId="1573" xr:uid="{00000000-0005-0000-0000-00009C0D0000}"/>
    <cellStyle name="Normal 7 3 5 3" xfId="2407" xr:uid="{00000000-0005-0000-0000-00009D0D0000}"/>
    <cellStyle name="Normal 7 3 5 4" xfId="3445" xr:uid="{00000000-0005-0000-0000-00009E0D0000}"/>
    <cellStyle name="Normal 7 3 6" xfId="940" xr:uid="{00000000-0005-0000-0000-00009F0D0000}"/>
    <cellStyle name="Normal 7 3 6 2" xfId="1777" xr:uid="{00000000-0005-0000-0000-0000A00D0000}"/>
    <cellStyle name="Normal 7 3 6 3" xfId="2611" xr:uid="{00000000-0005-0000-0000-0000A10D0000}"/>
    <cellStyle name="Normal 7 3 6 4" xfId="3649" xr:uid="{00000000-0005-0000-0000-0000A20D0000}"/>
    <cellStyle name="Normal 7 3 7" xfId="330" xr:uid="{00000000-0005-0000-0000-0000A30D0000}"/>
    <cellStyle name="Normal 7 3 7 2" xfId="3040" xr:uid="{00000000-0005-0000-0000-0000A40D0000}"/>
    <cellStyle name="Normal 7 3 8" xfId="1148" xr:uid="{00000000-0005-0000-0000-0000A50D0000}"/>
    <cellStyle name="Normal 7 3 9" xfId="2002" xr:uid="{00000000-0005-0000-0000-0000A60D0000}"/>
    <cellStyle name="Normal 7 4" xfId="115" xr:uid="{00000000-0005-0000-0000-0000A70D0000}"/>
    <cellStyle name="Normal 7 4 2" xfId="218" xr:uid="{00000000-0005-0000-0000-0000A80D0000}"/>
    <cellStyle name="Normal 7 4 2 2" xfId="648" xr:uid="{00000000-0005-0000-0000-0000A90D0000}"/>
    <cellStyle name="Normal 7 4 2 2 2" xfId="1488" xr:uid="{00000000-0005-0000-0000-0000AA0D0000}"/>
    <cellStyle name="Normal 7 4 2 2 3" xfId="2320" xr:uid="{00000000-0005-0000-0000-0000AB0D0000}"/>
    <cellStyle name="Normal 7 4 2 2 4" xfId="3358" xr:uid="{00000000-0005-0000-0000-0000AC0D0000}"/>
    <cellStyle name="Normal 7 4 2 3" xfId="853" xr:uid="{00000000-0005-0000-0000-0000AD0D0000}"/>
    <cellStyle name="Normal 7 4 2 3 2" xfId="1690" xr:uid="{00000000-0005-0000-0000-0000AE0D0000}"/>
    <cellStyle name="Normal 7 4 2 3 3" xfId="2524" xr:uid="{00000000-0005-0000-0000-0000AF0D0000}"/>
    <cellStyle name="Normal 7 4 2 3 4" xfId="3562" xr:uid="{00000000-0005-0000-0000-0000B00D0000}"/>
    <cellStyle name="Normal 7 4 2 4" xfId="1057" xr:uid="{00000000-0005-0000-0000-0000B10D0000}"/>
    <cellStyle name="Normal 7 4 2 4 2" xfId="1894" xr:uid="{00000000-0005-0000-0000-0000B20D0000}"/>
    <cellStyle name="Normal 7 4 2 4 3" xfId="2728" xr:uid="{00000000-0005-0000-0000-0000B30D0000}"/>
    <cellStyle name="Normal 7 4 2 4 4" xfId="3766" xr:uid="{00000000-0005-0000-0000-0000B40D0000}"/>
    <cellStyle name="Normal 7 4 2 5" xfId="447" xr:uid="{00000000-0005-0000-0000-0000B50D0000}"/>
    <cellStyle name="Normal 7 4 2 5 2" xfId="3157" xr:uid="{00000000-0005-0000-0000-0000B60D0000}"/>
    <cellStyle name="Normal 7 4 2 6" xfId="1265" xr:uid="{00000000-0005-0000-0000-0000B70D0000}"/>
    <cellStyle name="Normal 7 4 2 7" xfId="2119" xr:uid="{00000000-0005-0000-0000-0000B80D0000}"/>
    <cellStyle name="Normal 7 4 2 8" xfId="2932" xr:uid="{00000000-0005-0000-0000-0000B90D0000}"/>
    <cellStyle name="Normal 7 4 3" xfId="547" xr:uid="{00000000-0005-0000-0000-0000BA0D0000}"/>
    <cellStyle name="Normal 7 4 3 2" xfId="1387" xr:uid="{00000000-0005-0000-0000-0000BB0D0000}"/>
    <cellStyle name="Normal 7 4 3 3" xfId="2219" xr:uid="{00000000-0005-0000-0000-0000BC0D0000}"/>
    <cellStyle name="Normal 7 4 3 4" xfId="3257" xr:uid="{00000000-0005-0000-0000-0000BD0D0000}"/>
    <cellStyle name="Normal 7 4 4" xfId="752" xr:uid="{00000000-0005-0000-0000-0000BE0D0000}"/>
    <cellStyle name="Normal 7 4 4 2" xfId="1589" xr:uid="{00000000-0005-0000-0000-0000BF0D0000}"/>
    <cellStyle name="Normal 7 4 4 3" xfId="2423" xr:uid="{00000000-0005-0000-0000-0000C00D0000}"/>
    <cellStyle name="Normal 7 4 4 4" xfId="3461" xr:uid="{00000000-0005-0000-0000-0000C10D0000}"/>
    <cellStyle name="Normal 7 4 5" xfId="956" xr:uid="{00000000-0005-0000-0000-0000C20D0000}"/>
    <cellStyle name="Normal 7 4 5 2" xfId="1793" xr:uid="{00000000-0005-0000-0000-0000C30D0000}"/>
    <cellStyle name="Normal 7 4 5 3" xfId="2627" xr:uid="{00000000-0005-0000-0000-0000C40D0000}"/>
    <cellStyle name="Normal 7 4 5 4" xfId="3665" xr:uid="{00000000-0005-0000-0000-0000C50D0000}"/>
    <cellStyle name="Normal 7 4 6" xfId="346" xr:uid="{00000000-0005-0000-0000-0000C60D0000}"/>
    <cellStyle name="Normal 7 4 6 2" xfId="3056" xr:uid="{00000000-0005-0000-0000-0000C70D0000}"/>
    <cellStyle name="Normal 7 4 7" xfId="1164" xr:uid="{00000000-0005-0000-0000-0000C80D0000}"/>
    <cellStyle name="Normal 7 4 8" xfId="2018" xr:uid="{00000000-0005-0000-0000-0000C90D0000}"/>
    <cellStyle name="Normal 7 4 9" xfId="2831" xr:uid="{00000000-0005-0000-0000-0000CA0D0000}"/>
    <cellStyle name="Normal 7 5" xfId="168" xr:uid="{00000000-0005-0000-0000-0000CB0D0000}"/>
    <cellStyle name="Normal 7 5 2" xfId="598" xr:uid="{00000000-0005-0000-0000-0000CC0D0000}"/>
    <cellStyle name="Normal 7 5 2 2" xfId="1438" xr:uid="{00000000-0005-0000-0000-0000CD0D0000}"/>
    <cellStyle name="Normal 7 5 2 3" xfId="2270" xr:uid="{00000000-0005-0000-0000-0000CE0D0000}"/>
    <cellStyle name="Normal 7 5 2 4" xfId="3308" xr:uid="{00000000-0005-0000-0000-0000CF0D0000}"/>
    <cellStyle name="Normal 7 5 3" xfId="803" xr:uid="{00000000-0005-0000-0000-0000D00D0000}"/>
    <cellStyle name="Normal 7 5 3 2" xfId="1640" xr:uid="{00000000-0005-0000-0000-0000D10D0000}"/>
    <cellStyle name="Normal 7 5 3 3" xfId="2474" xr:uid="{00000000-0005-0000-0000-0000D20D0000}"/>
    <cellStyle name="Normal 7 5 3 4" xfId="3512" xr:uid="{00000000-0005-0000-0000-0000D30D0000}"/>
    <cellStyle name="Normal 7 5 4" xfId="1007" xr:uid="{00000000-0005-0000-0000-0000D40D0000}"/>
    <cellStyle name="Normal 7 5 4 2" xfId="1844" xr:uid="{00000000-0005-0000-0000-0000D50D0000}"/>
    <cellStyle name="Normal 7 5 4 3" xfId="2678" xr:uid="{00000000-0005-0000-0000-0000D60D0000}"/>
    <cellStyle name="Normal 7 5 4 4" xfId="3716" xr:uid="{00000000-0005-0000-0000-0000D70D0000}"/>
    <cellStyle name="Normal 7 5 5" xfId="397" xr:uid="{00000000-0005-0000-0000-0000D80D0000}"/>
    <cellStyle name="Normal 7 5 5 2" xfId="3107" xr:uid="{00000000-0005-0000-0000-0000D90D0000}"/>
    <cellStyle name="Normal 7 5 6" xfId="1215" xr:uid="{00000000-0005-0000-0000-0000DA0D0000}"/>
    <cellStyle name="Normal 7 5 7" xfId="2069" xr:uid="{00000000-0005-0000-0000-0000DB0D0000}"/>
    <cellStyle name="Normal 7 5 8" xfId="2882" xr:uid="{00000000-0005-0000-0000-0000DC0D0000}"/>
    <cellStyle name="Normal 7 6" xfId="295" xr:uid="{00000000-0005-0000-0000-0000DD0D0000}"/>
    <cellStyle name="Normal 7 6 2" xfId="1316" xr:uid="{00000000-0005-0000-0000-0000DE0D0000}"/>
    <cellStyle name="Normal 7 6 3" xfId="1968" xr:uid="{00000000-0005-0000-0000-0000DF0D0000}"/>
    <cellStyle name="Normal 7 6 4" xfId="3006" xr:uid="{00000000-0005-0000-0000-0000E00D0000}"/>
    <cellStyle name="Normal 7 7" xfId="497" xr:uid="{00000000-0005-0000-0000-0000E10D0000}"/>
    <cellStyle name="Normal 7 7 2" xfId="1337" xr:uid="{00000000-0005-0000-0000-0000E20D0000}"/>
    <cellStyle name="Normal 7 7 3" xfId="2169" xr:uid="{00000000-0005-0000-0000-0000E30D0000}"/>
    <cellStyle name="Normal 7 7 4" xfId="3207" xr:uid="{00000000-0005-0000-0000-0000E40D0000}"/>
    <cellStyle name="Normal 7 8" xfId="702" xr:uid="{00000000-0005-0000-0000-0000E50D0000}"/>
    <cellStyle name="Normal 7 8 2" xfId="1539" xr:uid="{00000000-0005-0000-0000-0000E60D0000}"/>
    <cellStyle name="Normal 7 8 3" xfId="2373" xr:uid="{00000000-0005-0000-0000-0000E70D0000}"/>
    <cellStyle name="Normal 7 8 4" xfId="3411" xr:uid="{00000000-0005-0000-0000-0000E80D0000}"/>
    <cellStyle name="Normal 7 9" xfId="906" xr:uid="{00000000-0005-0000-0000-0000E90D0000}"/>
    <cellStyle name="Normal 7 9 2" xfId="1743" xr:uid="{00000000-0005-0000-0000-0000EA0D0000}"/>
    <cellStyle name="Normal 7 9 3" xfId="2577" xr:uid="{00000000-0005-0000-0000-0000EB0D0000}"/>
    <cellStyle name="Normal 7 9 4" xfId="3615" xr:uid="{00000000-0005-0000-0000-0000EC0D0000}"/>
    <cellStyle name="Normal 8" xfId="64" xr:uid="{00000000-0005-0000-0000-0000ED0D0000}"/>
    <cellStyle name="Normal 8 2" xfId="100" xr:uid="{00000000-0005-0000-0000-0000EE0D0000}"/>
    <cellStyle name="Normal 8 2 10" xfId="2816" xr:uid="{00000000-0005-0000-0000-0000EF0D0000}"/>
    <cellStyle name="Normal 8 2 2" xfId="151" xr:uid="{00000000-0005-0000-0000-0000F00D0000}"/>
    <cellStyle name="Normal 8 2 2 2" xfId="254" xr:uid="{00000000-0005-0000-0000-0000F10D0000}"/>
    <cellStyle name="Normal 8 2 2 2 2" xfId="684" xr:uid="{00000000-0005-0000-0000-0000F20D0000}"/>
    <cellStyle name="Normal 8 2 2 2 2 2" xfId="1524" xr:uid="{00000000-0005-0000-0000-0000F30D0000}"/>
    <cellStyle name="Normal 8 2 2 2 2 3" xfId="2356" xr:uid="{00000000-0005-0000-0000-0000F40D0000}"/>
    <cellStyle name="Normal 8 2 2 2 2 4" xfId="3394" xr:uid="{00000000-0005-0000-0000-0000F50D0000}"/>
    <cellStyle name="Normal 8 2 2 2 3" xfId="889" xr:uid="{00000000-0005-0000-0000-0000F60D0000}"/>
    <cellStyle name="Normal 8 2 2 2 3 2" xfId="1726" xr:uid="{00000000-0005-0000-0000-0000F70D0000}"/>
    <cellStyle name="Normal 8 2 2 2 3 3" xfId="2560" xr:uid="{00000000-0005-0000-0000-0000F80D0000}"/>
    <cellStyle name="Normal 8 2 2 2 3 4" xfId="3598" xr:uid="{00000000-0005-0000-0000-0000F90D0000}"/>
    <cellStyle name="Normal 8 2 2 2 4" xfId="1093" xr:uid="{00000000-0005-0000-0000-0000FA0D0000}"/>
    <cellStyle name="Normal 8 2 2 2 4 2" xfId="1930" xr:uid="{00000000-0005-0000-0000-0000FB0D0000}"/>
    <cellStyle name="Normal 8 2 2 2 4 3" xfId="2764" xr:uid="{00000000-0005-0000-0000-0000FC0D0000}"/>
    <cellStyle name="Normal 8 2 2 2 4 4" xfId="3802" xr:uid="{00000000-0005-0000-0000-0000FD0D0000}"/>
    <cellStyle name="Normal 8 2 2 2 5" xfId="483" xr:uid="{00000000-0005-0000-0000-0000FE0D0000}"/>
    <cellStyle name="Normal 8 2 2 2 5 2" xfId="3193" xr:uid="{00000000-0005-0000-0000-0000FF0D0000}"/>
    <cellStyle name="Normal 8 2 2 2 6" xfId="1301" xr:uid="{00000000-0005-0000-0000-0000000E0000}"/>
    <cellStyle name="Normal 8 2 2 2 7" xfId="2155" xr:uid="{00000000-0005-0000-0000-0000010E0000}"/>
    <cellStyle name="Normal 8 2 2 2 8" xfId="2968" xr:uid="{00000000-0005-0000-0000-0000020E0000}"/>
    <cellStyle name="Normal 8 2 2 3" xfId="583" xr:uid="{00000000-0005-0000-0000-0000030E0000}"/>
    <cellStyle name="Normal 8 2 2 3 2" xfId="1423" xr:uid="{00000000-0005-0000-0000-0000040E0000}"/>
    <cellStyle name="Normal 8 2 2 3 3" xfId="2255" xr:uid="{00000000-0005-0000-0000-0000050E0000}"/>
    <cellStyle name="Normal 8 2 2 3 4" xfId="3293" xr:uid="{00000000-0005-0000-0000-0000060E0000}"/>
    <cellStyle name="Normal 8 2 2 4" xfId="788" xr:uid="{00000000-0005-0000-0000-0000070E0000}"/>
    <cellStyle name="Normal 8 2 2 4 2" xfId="1625" xr:uid="{00000000-0005-0000-0000-0000080E0000}"/>
    <cellStyle name="Normal 8 2 2 4 3" xfId="2459" xr:uid="{00000000-0005-0000-0000-0000090E0000}"/>
    <cellStyle name="Normal 8 2 2 4 4" xfId="3497" xr:uid="{00000000-0005-0000-0000-00000A0E0000}"/>
    <cellStyle name="Normal 8 2 2 5" xfId="992" xr:uid="{00000000-0005-0000-0000-00000B0E0000}"/>
    <cellStyle name="Normal 8 2 2 5 2" xfId="1829" xr:uid="{00000000-0005-0000-0000-00000C0E0000}"/>
    <cellStyle name="Normal 8 2 2 5 3" xfId="2663" xr:uid="{00000000-0005-0000-0000-00000D0E0000}"/>
    <cellStyle name="Normal 8 2 2 5 4" xfId="3701" xr:uid="{00000000-0005-0000-0000-00000E0E0000}"/>
    <cellStyle name="Normal 8 2 2 6" xfId="382" xr:uid="{00000000-0005-0000-0000-00000F0E0000}"/>
    <cellStyle name="Normal 8 2 2 6 2" xfId="3092" xr:uid="{00000000-0005-0000-0000-0000100E0000}"/>
    <cellStyle name="Normal 8 2 2 7" xfId="1200" xr:uid="{00000000-0005-0000-0000-0000110E0000}"/>
    <cellStyle name="Normal 8 2 2 8" xfId="2054" xr:uid="{00000000-0005-0000-0000-0000120E0000}"/>
    <cellStyle name="Normal 8 2 2 9" xfId="2867" xr:uid="{00000000-0005-0000-0000-0000130E0000}"/>
    <cellStyle name="Normal 8 2 3" xfId="203" xr:uid="{00000000-0005-0000-0000-0000140E0000}"/>
    <cellStyle name="Normal 8 2 3 2" xfId="633" xr:uid="{00000000-0005-0000-0000-0000150E0000}"/>
    <cellStyle name="Normal 8 2 3 2 2" xfId="1473" xr:uid="{00000000-0005-0000-0000-0000160E0000}"/>
    <cellStyle name="Normal 8 2 3 2 3" xfId="2305" xr:uid="{00000000-0005-0000-0000-0000170E0000}"/>
    <cellStyle name="Normal 8 2 3 2 4" xfId="3343" xr:uid="{00000000-0005-0000-0000-0000180E0000}"/>
    <cellStyle name="Normal 8 2 3 3" xfId="838" xr:uid="{00000000-0005-0000-0000-0000190E0000}"/>
    <cellStyle name="Normal 8 2 3 3 2" xfId="1675" xr:uid="{00000000-0005-0000-0000-00001A0E0000}"/>
    <cellStyle name="Normal 8 2 3 3 3" xfId="2509" xr:uid="{00000000-0005-0000-0000-00001B0E0000}"/>
    <cellStyle name="Normal 8 2 3 3 4" xfId="3547" xr:uid="{00000000-0005-0000-0000-00001C0E0000}"/>
    <cellStyle name="Normal 8 2 3 4" xfId="1042" xr:uid="{00000000-0005-0000-0000-00001D0E0000}"/>
    <cellStyle name="Normal 8 2 3 4 2" xfId="1879" xr:uid="{00000000-0005-0000-0000-00001E0E0000}"/>
    <cellStyle name="Normal 8 2 3 4 3" xfId="2713" xr:uid="{00000000-0005-0000-0000-00001F0E0000}"/>
    <cellStyle name="Normal 8 2 3 4 4" xfId="3751" xr:uid="{00000000-0005-0000-0000-0000200E0000}"/>
    <cellStyle name="Normal 8 2 3 5" xfId="432" xr:uid="{00000000-0005-0000-0000-0000210E0000}"/>
    <cellStyle name="Normal 8 2 3 5 2" xfId="3142" xr:uid="{00000000-0005-0000-0000-0000220E0000}"/>
    <cellStyle name="Normal 8 2 3 6" xfId="1250" xr:uid="{00000000-0005-0000-0000-0000230E0000}"/>
    <cellStyle name="Normal 8 2 3 7" xfId="2104" xr:uid="{00000000-0005-0000-0000-0000240E0000}"/>
    <cellStyle name="Normal 8 2 3 8" xfId="2917" xr:uid="{00000000-0005-0000-0000-0000250E0000}"/>
    <cellStyle name="Normal 8 2 4" xfId="532" xr:uid="{00000000-0005-0000-0000-0000260E0000}"/>
    <cellStyle name="Normal 8 2 4 2" xfId="1372" xr:uid="{00000000-0005-0000-0000-0000270E0000}"/>
    <cellStyle name="Normal 8 2 4 3" xfId="2204" xr:uid="{00000000-0005-0000-0000-0000280E0000}"/>
    <cellStyle name="Normal 8 2 4 4" xfId="3242" xr:uid="{00000000-0005-0000-0000-0000290E0000}"/>
    <cellStyle name="Normal 8 2 5" xfId="737" xr:uid="{00000000-0005-0000-0000-00002A0E0000}"/>
    <cellStyle name="Normal 8 2 5 2" xfId="1574" xr:uid="{00000000-0005-0000-0000-00002B0E0000}"/>
    <cellStyle name="Normal 8 2 5 3" xfId="2408" xr:uid="{00000000-0005-0000-0000-00002C0E0000}"/>
    <cellStyle name="Normal 8 2 5 4" xfId="3446" xr:uid="{00000000-0005-0000-0000-00002D0E0000}"/>
    <cellStyle name="Normal 8 2 6" xfId="941" xr:uid="{00000000-0005-0000-0000-00002E0E0000}"/>
    <cellStyle name="Normal 8 2 6 2" xfId="1778" xr:uid="{00000000-0005-0000-0000-00002F0E0000}"/>
    <cellStyle name="Normal 8 2 6 3" xfId="2612" xr:uid="{00000000-0005-0000-0000-0000300E0000}"/>
    <cellStyle name="Normal 8 2 6 4" xfId="3650" xr:uid="{00000000-0005-0000-0000-0000310E0000}"/>
    <cellStyle name="Normal 8 2 7" xfId="331" xr:uid="{00000000-0005-0000-0000-0000320E0000}"/>
    <cellStyle name="Normal 8 2 7 2" xfId="3041" xr:uid="{00000000-0005-0000-0000-0000330E0000}"/>
    <cellStyle name="Normal 8 2 8" xfId="1149" xr:uid="{00000000-0005-0000-0000-0000340E0000}"/>
    <cellStyle name="Normal 8 2 9" xfId="2003" xr:uid="{00000000-0005-0000-0000-0000350E0000}"/>
    <cellStyle name="Normal 8 3" xfId="297" xr:uid="{00000000-0005-0000-0000-0000360E0000}"/>
    <cellStyle name="Normal 8 4" xfId="279" xr:uid="{00000000-0005-0000-0000-0000370E0000}"/>
    <cellStyle name="Normal 8 4 2" xfId="2990" xr:uid="{00000000-0005-0000-0000-0000380E0000}"/>
    <cellStyle name="Normal 8 5" xfId="1952" xr:uid="{00000000-0005-0000-0000-0000390E0000}"/>
    <cellStyle name="Normal 9" xfId="63" xr:uid="{00000000-0005-0000-0000-00003A0E0000}"/>
    <cellStyle name="Normal 9 10" xfId="1953" xr:uid="{00000000-0005-0000-0000-00003B0E0000}"/>
    <cellStyle name="Normal 9 11" xfId="2782" xr:uid="{00000000-0005-0000-0000-00003C0E0000}"/>
    <cellStyle name="Normal 9 2" xfId="117" xr:uid="{00000000-0005-0000-0000-00003D0E0000}"/>
    <cellStyle name="Normal 9 2 2" xfId="220" xr:uid="{00000000-0005-0000-0000-00003E0E0000}"/>
    <cellStyle name="Normal 9 2 2 2" xfId="650" xr:uid="{00000000-0005-0000-0000-00003F0E0000}"/>
    <cellStyle name="Normal 9 2 2 2 2" xfId="1490" xr:uid="{00000000-0005-0000-0000-0000400E0000}"/>
    <cellStyle name="Normal 9 2 2 2 3" xfId="2322" xr:uid="{00000000-0005-0000-0000-0000410E0000}"/>
    <cellStyle name="Normal 9 2 2 2 4" xfId="3360" xr:uid="{00000000-0005-0000-0000-0000420E0000}"/>
    <cellStyle name="Normal 9 2 2 3" xfId="855" xr:uid="{00000000-0005-0000-0000-0000430E0000}"/>
    <cellStyle name="Normal 9 2 2 3 2" xfId="1692" xr:uid="{00000000-0005-0000-0000-0000440E0000}"/>
    <cellStyle name="Normal 9 2 2 3 3" xfId="2526" xr:uid="{00000000-0005-0000-0000-0000450E0000}"/>
    <cellStyle name="Normal 9 2 2 3 4" xfId="3564" xr:uid="{00000000-0005-0000-0000-0000460E0000}"/>
    <cellStyle name="Normal 9 2 2 4" xfId="1059" xr:uid="{00000000-0005-0000-0000-0000470E0000}"/>
    <cellStyle name="Normal 9 2 2 4 2" xfId="1896" xr:uid="{00000000-0005-0000-0000-0000480E0000}"/>
    <cellStyle name="Normal 9 2 2 4 3" xfId="2730" xr:uid="{00000000-0005-0000-0000-0000490E0000}"/>
    <cellStyle name="Normal 9 2 2 4 4" xfId="3768" xr:uid="{00000000-0005-0000-0000-00004A0E0000}"/>
    <cellStyle name="Normal 9 2 2 5" xfId="449" xr:uid="{00000000-0005-0000-0000-00004B0E0000}"/>
    <cellStyle name="Normal 9 2 2 5 2" xfId="3159" xr:uid="{00000000-0005-0000-0000-00004C0E0000}"/>
    <cellStyle name="Normal 9 2 2 6" xfId="1267" xr:uid="{00000000-0005-0000-0000-00004D0E0000}"/>
    <cellStyle name="Normal 9 2 2 7" xfId="2121" xr:uid="{00000000-0005-0000-0000-00004E0E0000}"/>
    <cellStyle name="Normal 9 2 2 8" xfId="2934" xr:uid="{00000000-0005-0000-0000-00004F0E0000}"/>
    <cellStyle name="Normal 9 2 3" xfId="549" xr:uid="{00000000-0005-0000-0000-0000500E0000}"/>
    <cellStyle name="Normal 9 2 3 2" xfId="1389" xr:uid="{00000000-0005-0000-0000-0000510E0000}"/>
    <cellStyle name="Normal 9 2 3 3" xfId="2221" xr:uid="{00000000-0005-0000-0000-0000520E0000}"/>
    <cellStyle name="Normal 9 2 3 4" xfId="3259" xr:uid="{00000000-0005-0000-0000-0000530E0000}"/>
    <cellStyle name="Normal 9 2 4" xfId="754" xr:uid="{00000000-0005-0000-0000-0000540E0000}"/>
    <cellStyle name="Normal 9 2 4 2" xfId="1591" xr:uid="{00000000-0005-0000-0000-0000550E0000}"/>
    <cellStyle name="Normal 9 2 4 3" xfId="2425" xr:uid="{00000000-0005-0000-0000-0000560E0000}"/>
    <cellStyle name="Normal 9 2 4 4" xfId="3463" xr:uid="{00000000-0005-0000-0000-0000570E0000}"/>
    <cellStyle name="Normal 9 2 5" xfId="958" xr:uid="{00000000-0005-0000-0000-0000580E0000}"/>
    <cellStyle name="Normal 9 2 5 2" xfId="1795" xr:uid="{00000000-0005-0000-0000-0000590E0000}"/>
    <cellStyle name="Normal 9 2 5 3" xfId="2629" xr:uid="{00000000-0005-0000-0000-00005A0E0000}"/>
    <cellStyle name="Normal 9 2 5 4" xfId="3667" xr:uid="{00000000-0005-0000-0000-00005B0E0000}"/>
    <cellStyle name="Normal 9 2 6" xfId="348" xr:uid="{00000000-0005-0000-0000-00005C0E0000}"/>
    <cellStyle name="Normal 9 2 6 2" xfId="3058" xr:uid="{00000000-0005-0000-0000-00005D0E0000}"/>
    <cellStyle name="Normal 9 2 7" xfId="1166" xr:uid="{00000000-0005-0000-0000-00005E0E0000}"/>
    <cellStyle name="Normal 9 2 8" xfId="2020" xr:uid="{00000000-0005-0000-0000-00005F0E0000}"/>
    <cellStyle name="Normal 9 2 9" xfId="2833" xr:uid="{00000000-0005-0000-0000-0000600E0000}"/>
    <cellStyle name="Normal 9 3" xfId="169" xr:uid="{00000000-0005-0000-0000-0000610E0000}"/>
    <cellStyle name="Normal 9 3 2" xfId="599" xr:uid="{00000000-0005-0000-0000-0000620E0000}"/>
    <cellStyle name="Normal 9 3 2 2" xfId="1439" xr:uid="{00000000-0005-0000-0000-0000630E0000}"/>
    <cellStyle name="Normal 9 3 2 3" xfId="2271" xr:uid="{00000000-0005-0000-0000-0000640E0000}"/>
    <cellStyle name="Normal 9 3 2 4" xfId="3309" xr:uid="{00000000-0005-0000-0000-0000650E0000}"/>
    <cellStyle name="Normal 9 3 3" xfId="804" xr:uid="{00000000-0005-0000-0000-0000660E0000}"/>
    <cellStyle name="Normal 9 3 3 2" xfId="1641" xr:uid="{00000000-0005-0000-0000-0000670E0000}"/>
    <cellStyle name="Normal 9 3 3 3" xfId="2475" xr:uid="{00000000-0005-0000-0000-0000680E0000}"/>
    <cellStyle name="Normal 9 3 3 4" xfId="3513" xr:uid="{00000000-0005-0000-0000-0000690E0000}"/>
    <cellStyle name="Normal 9 3 4" xfId="1008" xr:uid="{00000000-0005-0000-0000-00006A0E0000}"/>
    <cellStyle name="Normal 9 3 4 2" xfId="1845" xr:uid="{00000000-0005-0000-0000-00006B0E0000}"/>
    <cellStyle name="Normal 9 3 4 3" xfId="2679" xr:uid="{00000000-0005-0000-0000-00006C0E0000}"/>
    <cellStyle name="Normal 9 3 4 4" xfId="3717" xr:uid="{00000000-0005-0000-0000-00006D0E0000}"/>
    <cellStyle name="Normal 9 3 5" xfId="398" xr:uid="{00000000-0005-0000-0000-00006E0E0000}"/>
    <cellStyle name="Normal 9 3 5 2" xfId="3108" xr:uid="{00000000-0005-0000-0000-00006F0E0000}"/>
    <cellStyle name="Normal 9 3 6" xfId="1216" xr:uid="{00000000-0005-0000-0000-0000700E0000}"/>
    <cellStyle name="Normal 9 3 7" xfId="2070" xr:uid="{00000000-0005-0000-0000-0000710E0000}"/>
    <cellStyle name="Normal 9 3 8" xfId="2883" xr:uid="{00000000-0005-0000-0000-0000720E0000}"/>
    <cellStyle name="Normal 9 4" xfId="296" xr:uid="{00000000-0005-0000-0000-0000730E0000}"/>
    <cellStyle name="Normal 9 4 2" xfId="1317" xr:uid="{00000000-0005-0000-0000-0000740E0000}"/>
    <cellStyle name="Normal 9 4 3" xfId="1969" xr:uid="{00000000-0005-0000-0000-0000750E0000}"/>
    <cellStyle name="Normal 9 4 4" xfId="3007" xr:uid="{00000000-0005-0000-0000-0000760E0000}"/>
    <cellStyle name="Normal 9 5" xfId="498" xr:uid="{00000000-0005-0000-0000-0000770E0000}"/>
    <cellStyle name="Normal 9 5 2" xfId="1338" xr:uid="{00000000-0005-0000-0000-0000780E0000}"/>
    <cellStyle name="Normal 9 5 3" xfId="2170" xr:uid="{00000000-0005-0000-0000-0000790E0000}"/>
    <cellStyle name="Normal 9 5 4" xfId="3208" xr:uid="{00000000-0005-0000-0000-00007A0E0000}"/>
    <cellStyle name="Normal 9 6" xfId="703" xr:uid="{00000000-0005-0000-0000-00007B0E0000}"/>
    <cellStyle name="Normal 9 6 2" xfId="1540" xr:uid="{00000000-0005-0000-0000-00007C0E0000}"/>
    <cellStyle name="Normal 9 6 3" xfId="2374" xr:uid="{00000000-0005-0000-0000-00007D0E0000}"/>
    <cellStyle name="Normal 9 6 4" xfId="3412" xr:uid="{00000000-0005-0000-0000-00007E0E0000}"/>
    <cellStyle name="Normal 9 7" xfId="907" xr:uid="{00000000-0005-0000-0000-00007F0E0000}"/>
    <cellStyle name="Normal 9 7 2" xfId="1744" xr:uid="{00000000-0005-0000-0000-0000800E0000}"/>
    <cellStyle name="Normal 9 7 3" xfId="2578" xr:uid="{00000000-0005-0000-0000-0000810E0000}"/>
    <cellStyle name="Normal 9 7 4" xfId="3616" xr:uid="{00000000-0005-0000-0000-0000820E0000}"/>
    <cellStyle name="Normal 9 8" xfId="280" xr:uid="{00000000-0005-0000-0000-0000830E0000}"/>
    <cellStyle name="Normal 9 8 2" xfId="2991" xr:uid="{00000000-0005-0000-0000-0000840E0000}"/>
    <cellStyle name="Normal 9 9" xfId="1115" xr:uid="{00000000-0005-0000-0000-0000850E0000}"/>
    <cellStyle name="Note 2" xfId="1100" xr:uid="{00000000-0005-0000-0000-0000860E0000}"/>
    <cellStyle name="Note 2 2" xfId="3821" xr:uid="{00000000-0005-0000-0000-0000870E0000}"/>
    <cellStyle name="Note 3" xfId="3824" xr:uid="{00000000-0005-0000-0000-0000880E0000}"/>
    <cellStyle name="Output" xfId="10" builtinId="21" customBuiltin="1"/>
    <cellStyle name="Percent 2" xfId="80" xr:uid="{00000000-0005-0000-0000-00008A0E0000}"/>
    <cellStyle name="Percent 2 10" xfId="1954" xr:uid="{00000000-0005-0000-0000-00008B0E0000}"/>
    <cellStyle name="Percent 2 11" xfId="2797" xr:uid="{00000000-0005-0000-0000-00008C0E0000}"/>
    <cellStyle name="Percent 2 2" xfId="132" xr:uid="{00000000-0005-0000-0000-00008D0E0000}"/>
    <cellStyle name="Percent 2 2 2" xfId="235" xr:uid="{00000000-0005-0000-0000-00008E0E0000}"/>
    <cellStyle name="Percent 2 2 2 2" xfId="665" xr:uid="{00000000-0005-0000-0000-00008F0E0000}"/>
    <cellStyle name="Percent 2 2 2 2 2" xfId="1505" xr:uid="{00000000-0005-0000-0000-0000900E0000}"/>
    <cellStyle name="Percent 2 2 2 2 3" xfId="2337" xr:uid="{00000000-0005-0000-0000-0000910E0000}"/>
    <cellStyle name="Percent 2 2 2 2 4" xfId="3375" xr:uid="{00000000-0005-0000-0000-0000920E0000}"/>
    <cellStyle name="Percent 2 2 2 3" xfId="870" xr:uid="{00000000-0005-0000-0000-0000930E0000}"/>
    <cellStyle name="Percent 2 2 2 3 2" xfId="1707" xr:uid="{00000000-0005-0000-0000-0000940E0000}"/>
    <cellStyle name="Percent 2 2 2 3 3" xfId="2541" xr:uid="{00000000-0005-0000-0000-0000950E0000}"/>
    <cellStyle name="Percent 2 2 2 3 4" xfId="3579" xr:uid="{00000000-0005-0000-0000-0000960E0000}"/>
    <cellStyle name="Percent 2 2 2 4" xfId="1074" xr:uid="{00000000-0005-0000-0000-0000970E0000}"/>
    <cellStyle name="Percent 2 2 2 4 2" xfId="1911" xr:uid="{00000000-0005-0000-0000-0000980E0000}"/>
    <cellStyle name="Percent 2 2 2 4 3" xfId="2745" xr:uid="{00000000-0005-0000-0000-0000990E0000}"/>
    <cellStyle name="Percent 2 2 2 4 4" xfId="3783" xr:uid="{00000000-0005-0000-0000-00009A0E0000}"/>
    <cellStyle name="Percent 2 2 2 5" xfId="464" xr:uid="{00000000-0005-0000-0000-00009B0E0000}"/>
    <cellStyle name="Percent 2 2 2 5 2" xfId="3174" xr:uid="{00000000-0005-0000-0000-00009C0E0000}"/>
    <cellStyle name="Percent 2 2 2 6" xfId="1282" xr:uid="{00000000-0005-0000-0000-00009D0E0000}"/>
    <cellStyle name="Percent 2 2 2 7" xfId="2136" xr:uid="{00000000-0005-0000-0000-00009E0E0000}"/>
    <cellStyle name="Percent 2 2 2 8" xfId="2949" xr:uid="{00000000-0005-0000-0000-00009F0E0000}"/>
    <cellStyle name="Percent 2 2 3" xfId="564" xr:uid="{00000000-0005-0000-0000-0000A00E0000}"/>
    <cellStyle name="Percent 2 2 3 2" xfId="1404" xr:uid="{00000000-0005-0000-0000-0000A10E0000}"/>
    <cellStyle name="Percent 2 2 3 3" xfId="2236" xr:uid="{00000000-0005-0000-0000-0000A20E0000}"/>
    <cellStyle name="Percent 2 2 3 4" xfId="3274" xr:uid="{00000000-0005-0000-0000-0000A30E0000}"/>
    <cellStyle name="Percent 2 2 4" xfId="769" xr:uid="{00000000-0005-0000-0000-0000A40E0000}"/>
    <cellStyle name="Percent 2 2 4 2" xfId="1606" xr:uid="{00000000-0005-0000-0000-0000A50E0000}"/>
    <cellStyle name="Percent 2 2 4 3" xfId="2440" xr:uid="{00000000-0005-0000-0000-0000A60E0000}"/>
    <cellStyle name="Percent 2 2 4 4" xfId="3478" xr:uid="{00000000-0005-0000-0000-0000A70E0000}"/>
    <cellStyle name="Percent 2 2 5" xfId="973" xr:uid="{00000000-0005-0000-0000-0000A80E0000}"/>
    <cellStyle name="Percent 2 2 5 2" xfId="1810" xr:uid="{00000000-0005-0000-0000-0000A90E0000}"/>
    <cellStyle name="Percent 2 2 5 3" xfId="2644" xr:uid="{00000000-0005-0000-0000-0000AA0E0000}"/>
    <cellStyle name="Percent 2 2 5 4" xfId="3682" xr:uid="{00000000-0005-0000-0000-0000AB0E0000}"/>
    <cellStyle name="Percent 2 2 6" xfId="363" xr:uid="{00000000-0005-0000-0000-0000AC0E0000}"/>
    <cellStyle name="Percent 2 2 6 2" xfId="3073" xr:uid="{00000000-0005-0000-0000-0000AD0E0000}"/>
    <cellStyle name="Percent 2 2 7" xfId="1181" xr:uid="{00000000-0005-0000-0000-0000AE0E0000}"/>
    <cellStyle name="Percent 2 2 8" xfId="2035" xr:uid="{00000000-0005-0000-0000-0000AF0E0000}"/>
    <cellStyle name="Percent 2 2 9" xfId="2848" xr:uid="{00000000-0005-0000-0000-0000B00E0000}"/>
    <cellStyle name="Percent 2 3" xfId="184" xr:uid="{00000000-0005-0000-0000-0000B10E0000}"/>
    <cellStyle name="Percent 2 3 2" xfId="614" xr:uid="{00000000-0005-0000-0000-0000B20E0000}"/>
    <cellStyle name="Percent 2 3 2 2" xfId="1454" xr:uid="{00000000-0005-0000-0000-0000B30E0000}"/>
    <cellStyle name="Percent 2 3 2 3" xfId="2286" xr:uid="{00000000-0005-0000-0000-0000B40E0000}"/>
    <cellStyle name="Percent 2 3 2 4" xfId="3324" xr:uid="{00000000-0005-0000-0000-0000B50E0000}"/>
    <cellStyle name="Percent 2 3 3" xfId="819" xr:uid="{00000000-0005-0000-0000-0000B60E0000}"/>
    <cellStyle name="Percent 2 3 3 2" xfId="1656" xr:uid="{00000000-0005-0000-0000-0000B70E0000}"/>
    <cellStyle name="Percent 2 3 3 3" xfId="2490" xr:uid="{00000000-0005-0000-0000-0000B80E0000}"/>
    <cellStyle name="Percent 2 3 3 4" xfId="3528" xr:uid="{00000000-0005-0000-0000-0000B90E0000}"/>
    <cellStyle name="Percent 2 3 4" xfId="1023" xr:uid="{00000000-0005-0000-0000-0000BA0E0000}"/>
    <cellStyle name="Percent 2 3 4 2" xfId="1860" xr:uid="{00000000-0005-0000-0000-0000BB0E0000}"/>
    <cellStyle name="Percent 2 3 4 3" xfId="2694" xr:uid="{00000000-0005-0000-0000-0000BC0E0000}"/>
    <cellStyle name="Percent 2 3 4 4" xfId="3732" xr:uid="{00000000-0005-0000-0000-0000BD0E0000}"/>
    <cellStyle name="Percent 2 3 5" xfId="413" xr:uid="{00000000-0005-0000-0000-0000BE0E0000}"/>
    <cellStyle name="Percent 2 3 5 2" xfId="3123" xr:uid="{00000000-0005-0000-0000-0000BF0E0000}"/>
    <cellStyle name="Percent 2 3 6" xfId="1231" xr:uid="{00000000-0005-0000-0000-0000C00E0000}"/>
    <cellStyle name="Percent 2 3 7" xfId="2085" xr:uid="{00000000-0005-0000-0000-0000C10E0000}"/>
    <cellStyle name="Percent 2 3 8" xfId="2898" xr:uid="{00000000-0005-0000-0000-0000C20E0000}"/>
    <cellStyle name="Percent 2 4" xfId="312" xr:uid="{00000000-0005-0000-0000-0000C30E0000}"/>
    <cellStyle name="Percent 2 4 2" xfId="1323" xr:uid="{00000000-0005-0000-0000-0000C40E0000}"/>
    <cellStyle name="Percent 2 4 3" xfId="1984" xr:uid="{00000000-0005-0000-0000-0000C50E0000}"/>
    <cellStyle name="Percent 2 4 4" xfId="3022" xr:uid="{00000000-0005-0000-0000-0000C60E0000}"/>
    <cellStyle name="Percent 2 5" xfId="513" xr:uid="{00000000-0005-0000-0000-0000C70E0000}"/>
    <cellStyle name="Percent 2 5 2" xfId="1353" xr:uid="{00000000-0005-0000-0000-0000C80E0000}"/>
    <cellStyle name="Percent 2 5 3" xfId="2185" xr:uid="{00000000-0005-0000-0000-0000C90E0000}"/>
    <cellStyle name="Percent 2 5 4" xfId="3223" xr:uid="{00000000-0005-0000-0000-0000CA0E0000}"/>
    <cellStyle name="Percent 2 6" xfId="718" xr:uid="{00000000-0005-0000-0000-0000CB0E0000}"/>
    <cellStyle name="Percent 2 6 2" xfId="1555" xr:uid="{00000000-0005-0000-0000-0000CC0E0000}"/>
    <cellStyle name="Percent 2 6 3" xfId="2389" xr:uid="{00000000-0005-0000-0000-0000CD0E0000}"/>
    <cellStyle name="Percent 2 6 4" xfId="3427" xr:uid="{00000000-0005-0000-0000-0000CE0E0000}"/>
    <cellStyle name="Percent 2 7" xfId="922" xr:uid="{00000000-0005-0000-0000-0000CF0E0000}"/>
    <cellStyle name="Percent 2 7 2" xfId="1759" xr:uid="{00000000-0005-0000-0000-0000D00E0000}"/>
    <cellStyle name="Percent 2 7 3" xfId="2593" xr:uid="{00000000-0005-0000-0000-0000D10E0000}"/>
    <cellStyle name="Percent 2 7 4" xfId="3631" xr:uid="{00000000-0005-0000-0000-0000D20E0000}"/>
    <cellStyle name="Percent 2 8" xfId="281" xr:uid="{00000000-0005-0000-0000-0000D30E0000}"/>
    <cellStyle name="Percent 2 8 2" xfId="2992" xr:uid="{00000000-0005-0000-0000-0000D40E0000}"/>
    <cellStyle name="Percent 2 9" xfId="1130" xr:uid="{00000000-0005-0000-0000-0000D50E0000}"/>
    <cellStyle name="Percent 3" xfId="116" xr:uid="{00000000-0005-0000-0000-0000D60E0000}"/>
    <cellStyle name="Percent 3 2" xfId="219" xr:uid="{00000000-0005-0000-0000-0000D70E0000}"/>
    <cellStyle name="Percent 3 2 2" xfId="649" xr:uid="{00000000-0005-0000-0000-0000D80E0000}"/>
    <cellStyle name="Percent 3 2 2 2" xfId="1489" xr:uid="{00000000-0005-0000-0000-0000D90E0000}"/>
    <cellStyle name="Percent 3 2 2 3" xfId="2321" xr:uid="{00000000-0005-0000-0000-0000DA0E0000}"/>
    <cellStyle name="Percent 3 2 2 4" xfId="3359" xr:uid="{00000000-0005-0000-0000-0000DB0E0000}"/>
    <cellStyle name="Percent 3 2 3" xfId="854" xr:uid="{00000000-0005-0000-0000-0000DC0E0000}"/>
    <cellStyle name="Percent 3 2 3 2" xfId="1691" xr:uid="{00000000-0005-0000-0000-0000DD0E0000}"/>
    <cellStyle name="Percent 3 2 3 3" xfId="2525" xr:uid="{00000000-0005-0000-0000-0000DE0E0000}"/>
    <cellStyle name="Percent 3 2 3 4" xfId="3563" xr:uid="{00000000-0005-0000-0000-0000DF0E0000}"/>
    <cellStyle name="Percent 3 2 4" xfId="1058" xr:uid="{00000000-0005-0000-0000-0000E00E0000}"/>
    <cellStyle name="Percent 3 2 4 2" xfId="1895" xr:uid="{00000000-0005-0000-0000-0000E10E0000}"/>
    <cellStyle name="Percent 3 2 4 3" xfId="2729" xr:uid="{00000000-0005-0000-0000-0000E20E0000}"/>
    <cellStyle name="Percent 3 2 4 4" xfId="3767" xr:uid="{00000000-0005-0000-0000-0000E30E0000}"/>
    <cellStyle name="Percent 3 2 5" xfId="448" xr:uid="{00000000-0005-0000-0000-0000E40E0000}"/>
    <cellStyle name="Percent 3 2 5 2" xfId="3158" xr:uid="{00000000-0005-0000-0000-0000E50E0000}"/>
    <cellStyle name="Percent 3 2 6" xfId="1266" xr:uid="{00000000-0005-0000-0000-0000E60E0000}"/>
    <cellStyle name="Percent 3 2 7" xfId="2120" xr:uid="{00000000-0005-0000-0000-0000E70E0000}"/>
    <cellStyle name="Percent 3 2 8" xfId="2933" xr:uid="{00000000-0005-0000-0000-0000E80E0000}"/>
    <cellStyle name="Percent 3 3" xfId="548" xr:uid="{00000000-0005-0000-0000-0000E90E0000}"/>
    <cellStyle name="Percent 3 3 2" xfId="1388" xr:uid="{00000000-0005-0000-0000-0000EA0E0000}"/>
    <cellStyle name="Percent 3 3 3" xfId="2220" xr:uid="{00000000-0005-0000-0000-0000EB0E0000}"/>
    <cellStyle name="Percent 3 3 4" xfId="3258" xr:uid="{00000000-0005-0000-0000-0000EC0E0000}"/>
    <cellStyle name="Percent 3 4" xfId="753" xr:uid="{00000000-0005-0000-0000-0000ED0E0000}"/>
    <cellStyle name="Percent 3 4 2" xfId="1590" xr:uid="{00000000-0005-0000-0000-0000EE0E0000}"/>
    <cellStyle name="Percent 3 4 3" xfId="2424" xr:uid="{00000000-0005-0000-0000-0000EF0E0000}"/>
    <cellStyle name="Percent 3 4 4" xfId="3462" xr:uid="{00000000-0005-0000-0000-0000F00E0000}"/>
    <cellStyle name="Percent 3 5" xfId="957" xr:uid="{00000000-0005-0000-0000-0000F10E0000}"/>
    <cellStyle name="Percent 3 5 2" xfId="1794" xr:uid="{00000000-0005-0000-0000-0000F20E0000}"/>
    <cellStyle name="Percent 3 5 3" xfId="2628" xr:uid="{00000000-0005-0000-0000-0000F30E0000}"/>
    <cellStyle name="Percent 3 5 4" xfId="3666" xr:uid="{00000000-0005-0000-0000-0000F40E0000}"/>
    <cellStyle name="Percent 3 6" xfId="347" xr:uid="{00000000-0005-0000-0000-0000F50E0000}"/>
    <cellStyle name="Percent 3 6 2" xfId="3057" xr:uid="{00000000-0005-0000-0000-0000F60E0000}"/>
    <cellStyle name="Percent 3 7" xfId="1165" xr:uid="{00000000-0005-0000-0000-0000F70E0000}"/>
    <cellStyle name="Percent 3 8" xfId="2019" xr:uid="{00000000-0005-0000-0000-0000F80E0000}"/>
    <cellStyle name="Percent 3 9" xfId="2832" xr:uid="{00000000-0005-0000-0000-0000F90E0000}"/>
    <cellStyle name="Percent 4" xfId="1098" xr:uid="{00000000-0005-0000-0000-0000FA0E0000}"/>
    <cellStyle name="Percent 4 2" xfId="3819" xr:uid="{00000000-0005-0000-0000-0000FB0E0000}"/>
    <cellStyle name="Title 2" xfId="41" xr:uid="{00000000-0005-0000-0000-0000FC0E0000}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371475</xdr:colOff>
          <xdr:row>0</xdr:row>
          <xdr:rowOff>76200</xdr:rowOff>
        </xdr:from>
        <xdr:to>
          <xdr:col>9</xdr:col>
          <xdr:colOff>561975</xdr:colOff>
          <xdr:row>3</xdr:row>
          <xdr:rowOff>114300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Calculate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0</xdr:row>
          <xdr:rowOff>66675</xdr:rowOff>
        </xdr:from>
        <xdr:to>
          <xdr:col>11</xdr:col>
          <xdr:colOff>314325</xdr:colOff>
          <xdr:row>3</xdr:row>
          <xdr:rowOff>95250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Calculate with input values for MP-2018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b@howardfamily.ca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109"/>
  <sheetViews>
    <sheetView tabSelected="1" workbookViewId="0">
      <selection activeCell="N20" sqref="N20"/>
    </sheetView>
  </sheetViews>
  <sheetFormatPr defaultRowHeight="15"/>
  <cols>
    <col min="14" max="15" width="9.140625" style="13"/>
    <col min="17" max="21" width="9.140625" hidden="1" customWidth="1"/>
  </cols>
  <sheetData>
    <row r="1" spans="1:25">
      <c r="A1" s="3" t="s">
        <v>54</v>
      </c>
      <c r="R1" t="s">
        <v>46</v>
      </c>
    </row>
    <row r="2" spans="1:25">
      <c r="A2" t="s">
        <v>53</v>
      </c>
      <c r="G2" s="1" t="s">
        <v>0</v>
      </c>
      <c r="R2" t="s">
        <v>8</v>
      </c>
      <c r="T2" t="s">
        <v>9</v>
      </c>
    </row>
    <row r="3" spans="1:25">
      <c r="F3" s="1"/>
      <c r="R3">
        <v>2013</v>
      </c>
      <c r="S3">
        <v>2014</v>
      </c>
      <c r="T3">
        <v>2013</v>
      </c>
      <c r="U3">
        <v>2014</v>
      </c>
    </row>
    <row r="4" spans="1:25">
      <c r="A4" t="s">
        <v>13</v>
      </c>
      <c r="D4" s="4" t="s">
        <v>45</v>
      </c>
      <c r="Q4">
        <v>20</v>
      </c>
      <c r="R4">
        <v>8.7036723043580899E-3</v>
      </c>
      <c r="S4">
        <v>-1.0068477999833902E-2</v>
      </c>
      <c r="T4">
        <v>9.2629412224365382E-4</v>
      </c>
      <c r="U4">
        <v>-1.4276567809709428E-2</v>
      </c>
      <c r="V4" s="12"/>
      <c r="W4" s="12"/>
    </row>
    <row r="5" spans="1:25" ht="18.75">
      <c r="A5" s="2" t="s">
        <v>1</v>
      </c>
      <c r="H5" s="2" t="s">
        <v>37</v>
      </c>
      <c r="N5" s="14" t="s">
        <v>20</v>
      </c>
      <c r="O5" s="14"/>
      <c r="Q5">
        <v>21</v>
      </c>
      <c r="R5">
        <v>5.6360718011988498E-3</v>
      </c>
      <c r="S5">
        <v>-1.284854093789467E-2</v>
      </c>
      <c r="T5">
        <v>-1.8889334400684632E-3</v>
      </c>
      <c r="U5">
        <v>-1.5953913942555298E-2</v>
      </c>
      <c r="V5" s="12"/>
      <c r="W5" s="14" t="s">
        <v>25</v>
      </c>
    </row>
    <row r="6" spans="1:25">
      <c r="C6" t="s">
        <v>3</v>
      </c>
      <c r="D6" t="s">
        <v>2</v>
      </c>
      <c r="H6" t="s">
        <v>4</v>
      </c>
      <c r="N6" s="4">
        <v>4</v>
      </c>
      <c r="O6" s="12" t="s">
        <v>21</v>
      </c>
      <c r="Q6">
        <v>22</v>
      </c>
      <c r="R6">
        <v>2.3092628074086186E-3</v>
      </c>
      <c r="S6">
        <v>-1.587261699046616E-2</v>
      </c>
      <c r="T6">
        <v>-4.7536739914866288E-3</v>
      </c>
      <c r="U6">
        <v>-1.7824818031269007E-2</v>
      </c>
      <c r="W6" s="12"/>
      <c r="X6" t="s">
        <v>8</v>
      </c>
      <c r="Y6" t="s">
        <v>9</v>
      </c>
    </row>
    <row r="7" spans="1:25">
      <c r="A7" t="s">
        <v>18</v>
      </c>
      <c r="C7" s="4">
        <v>85</v>
      </c>
      <c r="D7" s="4">
        <v>0.01</v>
      </c>
      <c r="H7" t="s">
        <v>11</v>
      </c>
      <c r="N7" s="13" t="s">
        <v>22</v>
      </c>
      <c r="P7" s="11"/>
      <c r="Q7">
        <v>23</v>
      </c>
      <c r="R7">
        <v>-1.2232189198839727E-3</v>
      </c>
      <c r="S7">
        <v>-1.9091318777314292E-2</v>
      </c>
      <c r="T7">
        <v>-7.6251469644816883E-3</v>
      </c>
      <c r="U7">
        <v>-1.9883641771453853E-2</v>
      </c>
      <c r="V7" s="12"/>
      <c r="W7" s="15">
        <v>20</v>
      </c>
      <c r="X7" s="19"/>
      <c r="Y7" s="19"/>
    </row>
    <row r="8" spans="1:25">
      <c r="C8" s="4">
        <v>95</v>
      </c>
      <c r="D8" s="4">
        <v>8.5000000000000006E-3</v>
      </c>
      <c r="H8" t="s">
        <v>5</v>
      </c>
      <c r="N8" s="13" t="s">
        <v>23</v>
      </c>
      <c r="P8" s="11"/>
      <c r="Q8">
        <v>24</v>
      </c>
      <c r="R8">
        <v>-4.8919901882655825E-3</v>
      </c>
      <c r="S8">
        <v>-2.2434903769175563E-2</v>
      </c>
      <c r="T8">
        <v>-1.0456244484459587E-2</v>
      </c>
      <c r="U8">
        <v>-2.2100281748530071E-2</v>
      </c>
      <c r="V8" s="12"/>
      <c r="W8" s="15">
        <v>21</v>
      </c>
      <c r="X8" s="19"/>
      <c r="Y8" s="19"/>
    </row>
    <row r="9" spans="1:25">
      <c r="C9" s="4">
        <v>115</v>
      </c>
      <c r="D9" s="4">
        <v>0</v>
      </c>
      <c r="H9" t="s">
        <v>6</v>
      </c>
      <c r="N9" s="13" t="s">
        <v>24</v>
      </c>
      <c r="P9" s="11"/>
      <c r="Q9">
        <v>25</v>
      </c>
      <c r="R9">
        <v>-8.6108735501844169E-3</v>
      </c>
      <c r="S9">
        <v>-2.5817675520471539E-2</v>
      </c>
      <c r="T9">
        <v>-1.3194010332043371E-2</v>
      </c>
      <c r="U9">
        <v>-2.4422954869771418E-2</v>
      </c>
      <c r="V9" s="12"/>
      <c r="W9" s="15">
        <v>22</v>
      </c>
      <c r="X9" s="19"/>
      <c r="Y9" s="19"/>
    </row>
    <row r="10" spans="1:25">
      <c r="C10" s="4"/>
      <c r="D10" s="4"/>
      <c r="I10" t="s">
        <v>10</v>
      </c>
      <c r="P10" s="11"/>
      <c r="Q10">
        <v>26</v>
      </c>
      <c r="R10">
        <v>-1.2278535371161414E-2</v>
      </c>
      <c r="S10">
        <v>-2.9143757149856953E-2</v>
      </c>
      <c r="T10">
        <v>-1.577770910088705E-2</v>
      </c>
      <c r="U10">
        <v>-2.6782084335720491E-2</v>
      </c>
      <c r="V10" s="12"/>
      <c r="W10" s="15">
        <v>23</v>
      </c>
      <c r="X10" s="19"/>
      <c r="Y10" s="19"/>
    </row>
    <row r="11" spans="1:25">
      <c r="C11" s="4"/>
      <c r="D11" s="4"/>
      <c r="H11" t="s">
        <v>8</v>
      </c>
      <c r="I11" s="4">
        <v>0.5</v>
      </c>
      <c r="P11" s="11"/>
      <c r="Q11">
        <v>27</v>
      </c>
      <c r="R11">
        <v>-1.5783465372377625E-2</v>
      </c>
      <c r="S11">
        <v>-3.2314122175404636E-2</v>
      </c>
      <c r="T11">
        <v>-1.8145529437687991E-2</v>
      </c>
      <c r="U11">
        <v>-2.9093943358138308E-2</v>
      </c>
      <c r="V11" s="12"/>
      <c r="W11" s="15">
        <v>24</v>
      </c>
      <c r="X11" s="19"/>
      <c r="Y11" s="19"/>
    </row>
    <row r="12" spans="1:25">
      <c r="A12" t="s">
        <v>14</v>
      </c>
      <c r="H12" t="s">
        <v>9</v>
      </c>
      <c r="I12" s="4">
        <v>0.5</v>
      </c>
      <c r="P12" s="11"/>
      <c r="Q12">
        <v>28</v>
      </c>
      <c r="R12">
        <v>-1.9011077736907911E-2</v>
      </c>
      <c r="S12">
        <v>-3.523448393710904E-2</v>
      </c>
      <c r="T12">
        <v>-2.024002046174278E-2</v>
      </c>
      <c r="U12">
        <v>-3.1265394349888176E-2</v>
      </c>
      <c r="V12" s="12"/>
      <c r="W12" s="15">
        <v>25</v>
      </c>
      <c r="X12" s="19"/>
      <c r="Y12" s="19"/>
    </row>
    <row r="13" spans="1:25">
      <c r="A13" t="s">
        <v>15</v>
      </c>
      <c r="P13" s="11"/>
      <c r="Q13">
        <v>29</v>
      </c>
      <c r="R13">
        <v>-2.1849199024231991E-2</v>
      </c>
      <c r="S13">
        <v>-3.7818834611330177E-2</v>
      </c>
      <c r="T13">
        <v>-2.2010174061430687E-2</v>
      </c>
      <c r="U13">
        <v>-3.3197767513729826E-2</v>
      </c>
      <c r="V13" s="12"/>
      <c r="W13" s="15">
        <v>26</v>
      </c>
      <c r="X13" s="19"/>
      <c r="Y13" s="19"/>
    </row>
    <row r="14" spans="1:25">
      <c r="A14" t="s">
        <v>16</v>
      </c>
      <c r="H14" t="s">
        <v>38</v>
      </c>
      <c r="P14" s="11"/>
      <c r="Q14">
        <v>30</v>
      </c>
      <c r="R14">
        <v>-2.4191138337403384E-2</v>
      </c>
      <c r="S14">
        <v>-3.9988393185079074E-2</v>
      </c>
      <c r="T14">
        <v>-2.3407092520884243E-2</v>
      </c>
      <c r="U14">
        <v>-3.4788218188997133E-2</v>
      </c>
      <c r="V14" s="12"/>
      <c r="W14" s="15">
        <v>27</v>
      </c>
      <c r="X14" s="19"/>
      <c r="Y14" s="19"/>
    </row>
    <row r="15" spans="1:25">
      <c r="A15" t="s">
        <v>17</v>
      </c>
      <c r="H15" t="s">
        <v>3</v>
      </c>
      <c r="I15" s="4">
        <v>2024</v>
      </c>
      <c r="P15" s="11"/>
      <c r="Q15">
        <v>31</v>
      </c>
      <c r="R15">
        <v>-2.5937044777442519E-2</v>
      </c>
      <c r="S15">
        <v>-4.1666294219903088E-2</v>
      </c>
      <c r="T15">
        <v>-2.4377560514043939E-2</v>
      </c>
      <c r="U15">
        <v>-3.5930185858978891E-2</v>
      </c>
      <c r="V15" s="12"/>
      <c r="W15" s="15">
        <v>28</v>
      </c>
      <c r="X15" s="19"/>
      <c r="Y15" s="19"/>
    </row>
    <row r="16" spans="1:25">
      <c r="A16" t="s">
        <v>7</v>
      </c>
      <c r="H16" t="s">
        <v>19</v>
      </c>
      <c r="I16" s="4">
        <v>2034</v>
      </c>
      <c r="P16" s="11"/>
      <c r="Q16">
        <v>32</v>
      </c>
      <c r="R16">
        <v>-2.6996964067447893E-2</v>
      </c>
      <c r="S16">
        <v>-4.2771574243303245E-2</v>
      </c>
      <c r="T16">
        <v>-2.4858370742766756E-2</v>
      </c>
      <c r="U16">
        <v>-3.6516060984318255E-2</v>
      </c>
      <c r="V16" s="12"/>
      <c r="W16" s="15">
        <v>29</v>
      </c>
      <c r="X16" s="19"/>
      <c r="Y16" s="19"/>
    </row>
    <row r="17" spans="1:25">
      <c r="A17" t="s">
        <v>28</v>
      </c>
      <c r="P17" s="11"/>
      <c r="Q17">
        <v>33</v>
      </c>
      <c r="R17">
        <v>-2.7295861682664402E-2</v>
      </c>
      <c r="S17">
        <v>-4.3214818564821789E-2</v>
      </c>
      <c r="T17">
        <v>-2.4775494074739779E-2</v>
      </c>
      <c r="U17">
        <v>-3.6444794014939275E-2</v>
      </c>
      <c r="V17" s="12"/>
      <c r="W17" s="15">
        <v>30</v>
      </c>
      <c r="X17" s="19"/>
      <c r="Y17" s="19"/>
    </row>
    <row r="18" spans="1:25">
      <c r="A18" t="s">
        <v>26</v>
      </c>
      <c r="H18" s="13" t="s">
        <v>43</v>
      </c>
      <c r="I18" s="13"/>
      <c r="P18" s="11"/>
      <c r="Q18">
        <v>34</v>
      </c>
      <c r="R18">
        <v>-2.6781636089486138E-2</v>
      </c>
      <c r="S18">
        <v>-4.2901799574933897E-2</v>
      </c>
      <c r="T18">
        <v>-2.405524872548237E-2</v>
      </c>
      <c r="U18">
        <v>-3.5632861417050909E-2</v>
      </c>
      <c r="V18" s="12"/>
      <c r="W18" s="15">
        <v>31</v>
      </c>
      <c r="X18" s="19"/>
      <c r="Y18" s="19"/>
    </row>
    <row r="19" spans="1:25">
      <c r="A19" t="s">
        <v>27</v>
      </c>
      <c r="H19" s="13" t="s">
        <v>3</v>
      </c>
      <c r="I19" s="4">
        <v>0</v>
      </c>
      <c r="P19" s="11"/>
      <c r="Q19">
        <v>35</v>
      </c>
      <c r="R19">
        <v>-2.5433456659846865E-2</v>
      </c>
      <c r="S19">
        <v>-4.1746169231188901E-2</v>
      </c>
      <c r="T19">
        <v>-2.2644596680615914E-2</v>
      </c>
      <c r="U19">
        <v>-3.402909249686159E-2</v>
      </c>
      <c r="V19" s="12"/>
      <c r="W19" s="15">
        <v>32</v>
      </c>
      <c r="X19" s="19"/>
      <c r="Y19" s="19"/>
    </row>
    <row r="20" spans="1:25">
      <c r="H20" s="13" t="s">
        <v>19</v>
      </c>
      <c r="I20" s="4">
        <v>0</v>
      </c>
      <c r="P20" s="11"/>
      <c r="Q20">
        <v>36</v>
      </c>
      <c r="R20">
        <v>-2.326982978736214E-2</v>
      </c>
      <c r="S20">
        <v>-3.9687707407149331E-2</v>
      </c>
      <c r="T20">
        <v>-2.0534637921631127E-2</v>
      </c>
      <c r="U20">
        <v>-3.1629921068102584E-2</v>
      </c>
      <c r="V20" s="12"/>
      <c r="W20" s="15">
        <v>33</v>
      </c>
      <c r="X20" s="19"/>
      <c r="Y20" s="19"/>
    </row>
    <row r="21" spans="1:25">
      <c r="P21" s="11"/>
      <c r="Q21">
        <v>37</v>
      </c>
      <c r="R21">
        <v>-2.0355229144908726E-2</v>
      </c>
      <c r="S21">
        <v>-3.6714291958607204E-2</v>
      </c>
      <c r="T21">
        <v>-1.7776517122441104E-2</v>
      </c>
      <c r="U21">
        <v>-2.8489513978771752E-2</v>
      </c>
      <c r="V21" s="12"/>
      <c r="W21" s="15">
        <v>34</v>
      </c>
      <c r="X21" s="19"/>
      <c r="Y21" s="19"/>
    </row>
    <row r="22" spans="1:25">
      <c r="A22" s="16" t="s">
        <v>55</v>
      </c>
      <c r="P22" s="13"/>
      <c r="Q22">
        <v>38</v>
      </c>
      <c r="R22">
        <v>-1.6802591855934468E-2</v>
      </c>
      <c r="S22">
        <v>-3.2878390187647044E-2</v>
      </c>
      <c r="T22">
        <v>-1.4483400065738117E-2</v>
      </c>
      <c r="U22">
        <v>-2.4721141093112964E-2</v>
      </c>
      <c r="V22" s="12"/>
      <c r="W22" s="15">
        <v>35</v>
      </c>
      <c r="X22" s="19"/>
      <c r="Y22" s="19"/>
    </row>
    <row r="23" spans="1:25">
      <c r="A23" s="22" t="s">
        <v>52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P23" s="13"/>
      <c r="Q23">
        <v>39</v>
      </c>
      <c r="R23">
        <v>-1.2768647612747763E-2</v>
      </c>
      <c r="S23">
        <v>-2.8303289161106138E-2</v>
      </c>
      <c r="T23">
        <v>-1.0820915806356801E-2</v>
      </c>
      <c r="U23">
        <v>-2.0488128677075723E-2</v>
      </c>
      <c r="V23" s="12"/>
      <c r="W23" s="15">
        <v>36</v>
      </c>
      <c r="X23" s="19"/>
      <c r="Y23" s="19"/>
    </row>
    <row r="24" spans="1:25">
      <c r="A24" s="16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P24" s="13"/>
      <c r="Q24">
        <v>40</v>
      </c>
      <c r="R24">
        <v>-8.4445774089150216E-3</v>
      </c>
      <c r="S24">
        <v>-2.3177153195915512E-2</v>
      </c>
      <c r="T24">
        <v>-6.9883357346787189E-3</v>
      </c>
      <c r="U24">
        <v>-1.5990140180219825E-2</v>
      </c>
      <c r="V24" s="12"/>
      <c r="W24" s="15">
        <v>37</v>
      </c>
      <c r="X24" s="19"/>
      <c r="Y24" s="19"/>
    </row>
    <row r="25" spans="1:25">
      <c r="A25" s="16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P25" s="13"/>
      <c r="Q25">
        <v>41</v>
      </c>
      <c r="R25">
        <v>-4.0444400143162529E-3</v>
      </c>
      <c r="S25">
        <v>-1.7737661336648003E-2</v>
      </c>
      <c r="T25">
        <v>-3.1983513244178141E-3</v>
      </c>
      <c r="U25">
        <v>-1.1447002889427127E-2</v>
      </c>
      <c r="V25" s="12"/>
      <c r="W25" s="15">
        <v>38</v>
      </c>
      <c r="X25" s="19"/>
      <c r="Y25" s="19"/>
    </row>
    <row r="26" spans="1:25">
      <c r="A26" s="16" t="s">
        <v>29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P26" s="13"/>
      <c r="Q26">
        <v>42</v>
      </c>
      <c r="R26">
        <v>2.0790052271646431E-4</v>
      </c>
      <c r="S26">
        <v>-1.225420246127884E-2</v>
      </c>
      <c r="T26">
        <v>3.3734633725612806E-4</v>
      </c>
      <c r="U26">
        <v>-7.0850551468890632E-3</v>
      </c>
      <c r="V26" s="12"/>
      <c r="W26" s="15">
        <v>39</v>
      </c>
      <c r="X26" s="19"/>
      <c r="Y26" s="19"/>
    </row>
    <row r="27" spans="1:25">
      <c r="A27" t="s">
        <v>56</v>
      </c>
      <c r="P27" s="11"/>
      <c r="Q27">
        <v>43</v>
      </c>
      <c r="R27">
        <v>4.0928681019037905E-3</v>
      </c>
      <c r="S27">
        <v>-7.0080227613036339E-3</v>
      </c>
      <c r="T27">
        <v>3.416969880827625E-3</v>
      </c>
      <c r="U27">
        <v>-3.1269803686801989E-3</v>
      </c>
      <c r="V27" s="12"/>
      <c r="W27" s="15">
        <v>40</v>
      </c>
      <c r="X27" s="19"/>
      <c r="Y27" s="19"/>
    </row>
    <row r="28" spans="1:25">
      <c r="A28" t="s">
        <v>47</v>
      </c>
      <c r="P28" s="11"/>
      <c r="Q28">
        <v>44</v>
      </c>
      <c r="R28">
        <v>7.4121650437233288E-3</v>
      </c>
      <c r="S28">
        <v>-2.2678018292048296E-3</v>
      </c>
      <c r="T28">
        <v>5.8608976544958225E-3</v>
      </c>
      <c r="U28">
        <v>2.2104235702347097E-4</v>
      </c>
      <c r="V28" s="12"/>
      <c r="W28" s="15">
        <v>41</v>
      </c>
      <c r="X28" s="19"/>
      <c r="Y28" s="19"/>
    </row>
    <row r="29" spans="1:25">
      <c r="A29" t="s">
        <v>57</v>
      </c>
      <c r="P29" s="11"/>
      <c r="Q29">
        <v>45</v>
      </c>
      <c r="R29">
        <v>1.0007366333680823E-2</v>
      </c>
      <c r="S29">
        <v>1.7386810187027812E-3</v>
      </c>
      <c r="T29">
        <v>7.526731493438632E-3</v>
      </c>
      <c r="U29">
        <v>2.7871307755644725E-3</v>
      </c>
      <c r="V29" s="12"/>
      <c r="W29" s="15">
        <v>42</v>
      </c>
      <c r="X29" s="19"/>
      <c r="Y29" s="19"/>
    </row>
    <row r="30" spans="1:25">
      <c r="A30" t="s">
        <v>48</v>
      </c>
      <c r="P30" s="11"/>
      <c r="Q30">
        <v>46</v>
      </c>
      <c r="R30">
        <v>1.1777530324349028E-2</v>
      </c>
      <c r="S30">
        <v>4.8492066944999523E-3</v>
      </c>
      <c r="T30">
        <v>8.3241368086621748E-3</v>
      </c>
      <c r="U30">
        <v>4.4512089997401638E-3</v>
      </c>
      <c r="V30" s="12"/>
      <c r="W30" s="15">
        <v>43</v>
      </c>
      <c r="X30" s="19"/>
      <c r="Y30" s="19"/>
    </row>
    <row r="31" spans="1:25">
      <c r="A31" t="s">
        <v>49</v>
      </c>
      <c r="P31" s="11"/>
      <c r="Q31">
        <v>47</v>
      </c>
      <c r="R31">
        <v>1.2690652854834172E-2</v>
      </c>
      <c r="S31">
        <v>6.9848134931983497E-3</v>
      </c>
      <c r="T31">
        <v>8.2265746320612232E-3</v>
      </c>
      <c r="U31">
        <v>5.1577869491401529E-3</v>
      </c>
      <c r="V31" s="12"/>
      <c r="W31" s="15">
        <v>44</v>
      </c>
      <c r="X31" s="19"/>
      <c r="Y31" s="19"/>
    </row>
    <row r="32" spans="1:25">
      <c r="P32" s="11"/>
      <c r="Q32">
        <v>48</v>
      </c>
      <c r="R32">
        <v>1.2784797671628656E-2</v>
      </c>
      <c r="S32">
        <v>8.1547916974732404E-3</v>
      </c>
      <c r="T32">
        <v>7.2771168142591325E-3</v>
      </c>
      <c r="U32">
        <v>4.9212162594256537E-3</v>
      </c>
      <c r="V32" s="12"/>
      <c r="W32" s="15">
        <v>45</v>
      </c>
      <c r="X32" s="19"/>
      <c r="Y32" s="19"/>
    </row>
    <row r="33" spans="1:25">
      <c r="P33" s="11"/>
      <c r="Q33">
        <v>49</v>
      </c>
      <c r="R33">
        <v>1.2157723469793935E-2</v>
      </c>
      <c r="S33">
        <v>8.4461900550271141E-3</v>
      </c>
      <c r="T33">
        <v>5.5847272903117862E-3</v>
      </c>
      <c r="U33">
        <v>3.8230175176491299E-3</v>
      </c>
      <c r="V33" s="12"/>
      <c r="W33" s="15">
        <v>46</v>
      </c>
      <c r="X33" s="19"/>
      <c r="Y33" s="19"/>
    </row>
    <row r="34" spans="1:25">
      <c r="A34" s="16" t="s">
        <v>30</v>
      </c>
      <c r="P34" s="11"/>
      <c r="Q34">
        <v>50</v>
      </c>
      <c r="R34">
        <v>1.094699538218602E-2</v>
      </c>
      <c r="S34">
        <v>7.999743970884432E-3</v>
      </c>
      <c r="T34">
        <v>3.313117895024531E-3</v>
      </c>
      <c r="U34">
        <v>2.0017751649870075E-3</v>
      </c>
      <c r="V34" s="12"/>
      <c r="W34" s="15">
        <v>47</v>
      </c>
      <c r="X34" s="19"/>
      <c r="Y34" s="19"/>
    </row>
    <row r="35" spans="1:25">
      <c r="A35" t="s">
        <v>36</v>
      </c>
      <c r="P35" s="11"/>
      <c r="Q35">
        <v>51</v>
      </c>
      <c r="R35">
        <v>9.3049789197188204E-3</v>
      </c>
      <c r="S35">
        <v>6.9786223763517174E-3</v>
      </c>
      <c r="T35">
        <v>6.6722253393136643E-4</v>
      </c>
      <c r="U35">
        <v>-3.5945099255885182E-4</v>
      </c>
      <c r="V35" s="12"/>
      <c r="W35" s="15">
        <v>48</v>
      </c>
      <c r="X35" s="19"/>
      <c r="Y35" s="19"/>
    </row>
    <row r="36" spans="1:25">
      <c r="A36" t="s">
        <v>31</v>
      </c>
      <c r="P36" s="11"/>
      <c r="Q36">
        <v>52</v>
      </c>
      <c r="R36">
        <v>7.3760443377509644E-3</v>
      </c>
      <c r="S36">
        <v>5.5391345844940654E-3</v>
      </c>
      <c r="T36">
        <v>-2.1194188442639206E-3</v>
      </c>
      <c r="U36">
        <v>-3.0434388552142977E-3</v>
      </c>
      <c r="V36" s="12"/>
      <c r="W36" s="15">
        <v>49</v>
      </c>
      <c r="X36" s="19"/>
      <c r="Y36" s="19"/>
    </row>
    <row r="37" spans="1:25">
      <c r="B37" s="18" t="s">
        <v>32</v>
      </c>
      <c r="P37" s="11"/>
      <c r="Q37">
        <v>53</v>
      </c>
      <c r="R37">
        <v>5.2819598585706062E-3</v>
      </c>
      <c r="S37">
        <v>3.8109339774109463E-3</v>
      </c>
      <c r="T37">
        <v>-4.7969198241799571E-3</v>
      </c>
      <c r="U37">
        <v>-5.8084812604288771E-3</v>
      </c>
      <c r="V37" s="12"/>
      <c r="W37" s="15">
        <v>50</v>
      </c>
      <c r="X37" s="19"/>
      <c r="Y37" s="19"/>
    </row>
    <row r="38" spans="1:25">
      <c r="B38" s="18" t="s">
        <v>33</v>
      </c>
      <c r="P38" s="11"/>
      <c r="Q38">
        <v>54</v>
      </c>
      <c r="R38">
        <v>3.1191488912276633E-3</v>
      </c>
      <c r="S38">
        <v>1.8916702165708843E-3</v>
      </c>
      <c r="T38">
        <v>-7.1158969810372064E-3</v>
      </c>
      <c r="U38">
        <v>-8.4032814713388415E-3</v>
      </c>
      <c r="V38" s="12"/>
      <c r="W38" s="15">
        <v>51</v>
      </c>
      <c r="X38" s="19"/>
      <c r="Y38" s="19"/>
    </row>
    <row r="39" spans="1:25">
      <c r="B39" s="18" t="s">
        <v>34</v>
      </c>
      <c r="P39" s="11"/>
      <c r="Q39">
        <v>55</v>
      </c>
      <c r="R39">
        <v>9.6628307517476753E-4</v>
      </c>
      <c r="S39">
        <v>-1.437236711199219E-4</v>
      </c>
      <c r="T39">
        <v>-8.8517163047314718E-3</v>
      </c>
      <c r="U39">
        <v>-1.058745618257606E-2</v>
      </c>
      <c r="V39" s="12"/>
      <c r="W39" s="15">
        <v>52</v>
      </c>
      <c r="X39" s="19"/>
      <c r="Y39" s="19"/>
    </row>
    <row r="40" spans="1:25">
      <c r="B40" s="18" t="s">
        <v>35</v>
      </c>
      <c r="P40" s="11"/>
      <c r="Q40">
        <v>56</v>
      </c>
      <c r="R40">
        <v>-1.1006410998073424E-3</v>
      </c>
      <c r="S40">
        <v>-2.2238590848562279E-3</v>
      </c>
      <c r="T40">
        <v>-9.8321873616258326E-3</v>
      </c>
      <c r="U40">
        <v>-1.2155167240927245E-2</v>
      </c>
      <c r="V40" s="12"/>
      <c r="W40" s="15">
        <v>53</v>
      </c>
      <c r="X40" s="19"/>
      <c r="Y40" s="19"/>
    </row>
    <row r="41" spans="1:25">
      <c r="P41" s="11"/>
      <c r="Q41">
        <v>57</v>
      </c>
      <c r="R41">
        <v>-2.9906828440338096E-3</v>
      </c>
      <c r="S41">
        <v>-4.2583662335220485E-3</v>
      </c>
      <c r="T41">
        <v>-9.961628191046179E-3</v>
      </c>
      <c r="U41">
        <v>-1.2956642577466759E-2</v>
      </c>
      <c r="V41" s="12"/>
      <c r="W41" s="15">
        <v>54</v>
      </c>
      <c r="X41" s="19"/>
      <c r="Y41" s="19"/>
    </row>
    <row r="42" spans="1:25">
      <c r="A42" s="16" t="s">
        <v>39</v>
      </c>
      <c r="P42" s="11"/>
      <c r="Q42">
        <v>58</v>
      </c>
      <c r="R42">
        <v>-4.5874463546715649E-3</v>
      </c>
      <c r="S42">
        <v>-6.1230955896289796E-3</v>
      </c>
      <c r="T42">
        <v>-9.2340478386729874E-3</v>
      </c>
      <c r="U42">
        <v>-1.2912553459608844E-2</v>
      </c>
      <c r="V42" s="12"/>
      <c r="W42" s="15">
        <v>55</v>
      </c>
      <c r="X42" s="19"/>
      <c r="Y42" s="19"/>
    </row>
    <row r="43" spans="1:25">
      <c r="A43" s="13" t="s">
        <v>40</v>
      </c>
      <c r="P43" s="11"/>
      <c r="Q43">
        <v>59</v>
      </c>
      <c r="R43">
        <v>-5.7549576195257135E-3</v>
      </c>
      <c r="S43">
        <v>-7.6632821695958864E-3</v>
      </c>
      <c r="T43">
        <v>-7.7306737452624841E-3</v>
      </c>
      <c r="U43">
        <v>-1.2019965253713405E-2</v>
      </c>
      <c r="V43" s="12"/>
      <c r="W43" s="15">
        <v>56</v>
      </c>
      <c r="X43" s="19"/>
      <c r="Y43" s="19"/>
    </row>
    <row r="44" spans="1:25">
      <c r="A44" s="13" t="s">
        <v>41</v>
      </c>
      <c r="P44" s="11"/>
      <c r="Q44">
        <v>60</v>
      </c>
      <c r="R44">
        <v>-6.3609485285611722E-3</v>
      </c>
      <c r="S44">
        <v>-8.7162101595665842E-3</v>
      </c>
      <c r="T44">
        <v>-5.6027920796450914E-3</v>
      </c>
      <c r="U44">
        <v>-1.0349209350654531E-2</v>
      </c>
      <c r="V44" s="12"/>
      <c r="W44" s="15">
        <v>57</v>
      </c>
      <c r="X44" s="19"/>
      <c r="Y44" s="19"/>
    </row>
    <row r="45" spans="1:25">
      <c r="A45" s="13" t="s">
        <v>42</v>
      </c>
      <c r="P45" s="11"/>
      <c r="Q45">
        <v>61</v>
      </c>
      <c r="R45">
        <v>-6.310188650902937E-3</v>
      </c>
      <c r="S45">
        <v>-9.1460457129040051E-3</v>
      </c>
      <c r="T45">
        <v>-3.0462495164180758E-3</v>
      </c>
      <c r="U45">
        <v>-8.0348817779318793E-3</v>
      </c>
      <c r="V45" s="12"/>
      <c r="W45" s="15">
        <v>58</v>
      </c>
      <c r="X45" s="19"/>
      <c r="Y45" s="19"/>
    </row>
    <row r="46" spans="1:25">
      <c r="P46" s="11"/>
      <c r="Q46">
        <v>62</v>
      </c>
      <c r="R46">
        <v>-5.5770316726873048E-3</v>
      </c>
      <c r="S46">
        <v>-8.8802202336215608E-3</v>
      </c>
      <c r="T46">
        <v>-2.7597332086415349E-4</v>
      </c>
      <c r="U46">
        <v>-5.2647724149617048E-3</v>
      </c>
      <c r="V46" s="12"/>
      <c r="W46" s="15">
        <v>59</v>
      </c>
      <c r="X46" s="19"/>
      <c r="Y46" s="19"/>
    </row>
    <row r="47" spans="1:25">
      <c r="P47" s="11"/>
      <c r="Q47">
        <v>63</v>
      </c>
      <c r="R47">
        <v>-4.2234140796411079E-3</v>
      </c>
      <c r="S47">
        <v>-7.9331493224708005E-3</v>
      </c>
      <c r="T47">
        <v>2.4957711481293776E-3</v>
      </c>
      <c r="U47">
        <v>-2.265337510968024E-3</v>
      </c>
      <c r="V47" s="12"/>
      <c r="W47" s="15">
        <v>60</v>
      </c>
      <c r="X47" s="19"/>
      <c r="Y47" s="19"/>
    </row>
    <row r="48" spans="1:25">
      <c r="P48" s="11"/>
      <c r="Q48">
        <v>64</v>
      </c>
      <c r="R48">
        <v>-2.3932876809482639E-3</v>
      </c>
      <c r="S48">
        <v>-6.4071241947207813E-3</v>
      </c>
      <c r="T48">
        <v>5.0784042940613672E-3</v>
      </c>
      <c r="U48">
        <v>7.2094814737611035E-4</v>
      </c>
      <c r="V48" s="12"/>
      <c r="W48" s="15">
        <v>61</v>
      </c>
      <c r="X48" s="19"/>
      <c r="Y48" s="19"/>
    </row>
    <row r="49" spans="16:25">
      <c r="P49" s="11"/>
      <c r="Q49">
        <v>65</v>
      </c>
      <c r="R49">
        <v>-2.8395520400170682E-4</v>
      </c>
      <c r="S49">
        <v>-4.4705637419069078E-3</v>
      </c>
      <c r="T49">
        <v>7.3190669869118707E-3</v>
      </c>
      <c r="U49">
        <v>3.465521061073229E-3</v>
      </c>
      <c r="V49" s="12"/>
      <c r="W49" s="15">
        <v>62</v>
      </c>
      <c r="X49" s="19"/>
      <c r="Y49" s="19"/>
    </row>
    <row r="50" spans="16:25">
      <c r="P50" s="11"/>
      <c r="Q50">
        <v>66</v>
      </c>
      <c r="R50">
        <v>1.8950135078917851E-3</v>
      </c>
      <c r="S50">
        <v>-2.3227955538891454E-3</v>
      </c>
      <c r="T50">
        <v>9.1152339842561769E-3</v>
      </c>
      <c r="U50">
        <v>5.7844074376748322E-3</v>
      </c>
      <c r="V50" s="12"/>
      <c r="W50" s="15">
        <v>63</v>
      </c>
      <c r="X50" s="19"/>
      <c r="Y50" s="19"/>
    </row>
    <row r="51" spans="16:25">
      <c r="P51" s="11"/>
      <c r="Q51">
        <v>67</v>
      </c>
      <c r="R51">
        <v>3.9617381434882137E-3</v>
      </c>
      <c r="S51">
        <v>-1.5703791895460562E-4</v>
      </c>
      <c r="T51">
        <v>1.0421825564118081E-2</v>
      </c>
      <c r="U51">
        <v>7.5633491688987808E-3</v>
      </c>
      <c r="V51" s="12"/>
      <c r="W51" s="15">
        <v>64</v>
      </c>
      <c r="X51" s="19"/>
      <c r="Y51" s="19"/>
    </row>
    <row r="52" spans="16:25">
      <c r="P52" s="11"/>
      <c r="Q52">
        <v>68</v>
      </c>
      <c r="R52">
        <v>5.7878427321790271E-3</v>
      </c>
      <c r="S52">
        <v>1.8683570283699602E-3</v>
      </c>
      <c r="T52">
        <v>1.1247813279480323E-2</v>
      </c>
      <c r="U52">
        <v>8.7693903799089812E-3</v>
      </c>
      <c r="V52" s="12"/>
      <c r="W52" s="15">
        <v>65</v>
      </c>
      <c r="X52" s="19"/>
      <c r="Y52" s="19"/>
    </row>
    <row r="53" spans="16:25">
      <c r="P53" s="11"/>
      <c r="Q53">
        <v>69</v>
      </c>
      <c r="R53">
        <v>7.3057442512503012E-3</v>
      </c>
      <c r="S53">
        <v>3.6449552563937448E-3</v>
      </c>
      <c r="T53">
        <v>1.1648036857328958E-2</v>
      </c>
      <c r="U53">
        <v>9.4415531495020133E-3</v>
      </c>
      <c r="V53" s="12"/>
      <c r="W53" s="15">
        <v>66</v>
      </c>
      <c r="X53" s="19"/>
      <c r="Y53" s="19"/>
    </row>
    <row r="54" spans="16:25">
      <c r="P54" s="11"/>
      <c r="Q54">
        <v>70</v>
      </c>
      <c r="R54">
        <v>8.5004004917909048E-3</v>
      </c>
      <c r="S54">
        <v>5.1138824807118732E-3</v>
      </c>
      <c r="T54">
        <v>1.1705764354670412E-2</v>
      </c>
      <c r="U54">
        <v>9.6695686458000418E-3</v>
      </c>
      <c r="V54" s="12"/>
      <c r="W54" s="15">
        <v>67</v>
      </c>
      <c r="X54" s="19"/>
      <c r="Y54" s="19"/>
    </row>
    <row r="55" spans="16:25">
      <c r="P55" s="11"/>
      <c r="Q55">
        <v>71</v>
      </c>
      <c r="R55">
        <v>9.3930476782514427E-3</v>
      </c>
      <c r="S55">
        <v>6.2588082730953287E-3</v>
      </c>
      <c r="T55">
        <v>1.1512199505382958E-2</v>
      </c>
      <c r="U55">
        <v>9.5663846763742733E-3</v>
      </c>
      <c r="V55" s="12"/>
      <c r="W55" s="15">
        <v>68</v>
      </c>
      <c r="X55" s="19"/>
      <c r="Y55" s="19"/>
    </row>
    <row r="56" spans="16:25">
      <c r="P56" s="11"/>
      <c r="Q56">
        <v>72</v>
      </c>
      <c r="R56">
        <v>1.0023704704204106E-2</v>
      </c>
      <c r="S56">
        <v>7.0957372049280654E-3</v>
      </c>
      <c r="T56">
        <v>1.1148587636192198E-2</v>
      </c>
      <c r="U56">
        <v>9.2413131054253084E-3</v>
      </c>
      <c r="V56" s="12"/>
      <c r="W56" s="15">
        <v>69</v>
      </c>
      <c r="X56" s="19"/>
      <c r="Y56" s="19"/>
    </row>
    <row r="57" spans="16:25">
      <c r="P57" s="11"/>
      <c r="Q57">
        <v>73</v>
      </c>
      <c r="R57">
        <v>1.0437850598877918E-2</v>
      </c>
      <c r="S57">
        <v>7.6612178775887774E-3</v>
      </c>
      <c r="T57">
        <v>1.0675428809377996E-2</v>
      </c>
      <c r="U57">
        <v>8.7802969271381093E-3</v>
      </c>
      <c r="V57" s="12"/>
      <c r="W57" s="15">
        <v>70</v>
      </c>
      <c r="X57" s="19"/>
      <c r="Y57" s="19"/>
    </row>
    <row r="58" spans="16:25">
      <c r="P58" s="11"/>
      <c r="Q58">
        <v>74</v>
      </c>
      <c r="R58">
        <v>1.0678352701447791E-2</v>
      </c>
      <c r="S58">
        <v>8.0028256421080801E-3</v>
      </c>
      <c r="T58">
        <v>1.0130650701207E-2</v>
      </c>
      <c r="U58">
        <v>8.2394636871986338E-3</v>
      </c>
      <c r="V58" s="12"/>
      <c r="W58" s="15">
        <v>71</v>
      </c>
      <c r="X58" s="19"/>
      <c r="Y58" s="19"/>
    </row>
    <row r="59" spans="16:25">
      <c r="P59" s="11"/>
      <c r="Q59">
        <v>75</v>
      </c>
      <c r="R59">
        <v>1.078198809877462E-2</v>
      </c>
      <c r="S59">
        <v>8.1714963702079757E-3</v>
      </c>
      <c r="T59">
        <v>9.5352038951023177E-3</v>
      </c>
      <c r="U59">
        <v>7.6499324292343962E-3</v>
      </c>
      <c r="V59" s="12"/>
      <c r="W59" s="15">
        <v>72</v>
      </c>
      <c r="X59" s="19"/>
      <c r="Y59" s="19"/>
    </row>
    <row r="60" spans="16:25">
      <c r="P60" s="11"/>
      <c r="Q60">
        <v>76</v>
      </c>
      <c r="R60">
        <v>1.0778803023170358E-2</v>
      </c>
      <c r="S60">
        <v>8.2152660681777956E-3</v>
      </c>
      <c r="T60">
        <v>8.9024149006319275E-3</v>
      </c>
      <c r="U60">
        <v>7.028379719606237E-3</v>
      </c>
      <c r="V60" s="12"/>
      <c r="W60" s="15">
        <v>73</v>
      </c>
      <c r="X60" s="19"/>
      <c r="Y60" s="19"/>
    </row>
    <row r="61" spans="16:25">
      <c r="P61" s="11"/>
      <c r="Q61">
        <v>77</v>
      </c>
      <c r="R61">
        <v>1.0692514939165787E-2</v>
      </c>
      <c r="S61">
        <v>8.174394856455991E-3</v>
      </c>
      <c r="T61">
        <v>8.2470092194094624E-3</v>
      </c>
      <c r="U61">
        <v>6.3883669052771097E-3</v>
      </c>
      <c r="V61" s="12"/>
      <c r="W61" s="15">
        <v>74</v>
      </c>
      <c r="X61" s="19"/>
      <c r="Y61" s="19"/>
    </row>
    <row r="62" spans="16:25">
      <c r="P62" s="11"/>
      <c r="Q62">
        <v>78</v>
      </c>
      <c r="R62">
        <v>1.05411258396364E-2</v>
      </c>
      <c r="S62">
        <v>8.0784249279950426E-3</v>
      </c>
      <c r="T62">
        <v>7.5904528980073049E-3</v>
      </c>
      <c r="U62">
        <v>5.747981932575863E-3</v>
      </c>
      <c r="V62" s="12"/>
      <c r="W62" s="15">
        <v>75</v>
      </c>
      <c r="X62" s="19"/>
      <c r="Y62" s="19"/>
    </row>
    <row r="63" spans="16:25">
      <c r="P63" s="11"/>
      <c r="Q63">
        <v>79</v>
      </c>
      <c r="R63">
        <v>1.0337904154172683E-2</v>
      </c>
      <c r="S63">
        <v>7.94588699141352E-3</v>
      </c>
      <c r="T63">
        <v>6.961185260336733E-3</v>
      </c>
      <c r="U63">
        <v>5.1319527954212241E-3</v>
      </c>
      <c r="V63" s="12"/>
      <c r="W63" s="15">
        <v>76</v>
      </c>
      <c r="X63" s="19"/>
      <c r="Y63" s="19"/>
    </row>
    <row r="64" spans="16:25">
      <c r="P64" s="11"/>
      <c r="Q64">
        <v>80</v>
      </c>
      <c r="R64">
        <v>1.0092784572396263E-2</v>
      </c>
      <c r="S64">
        <v>7.7863169129657184E-3</v>
      </c>
      <c r="T64">
        <v>6.3903789358586982E-3</v>
      </c>
      <c r="U64">
        <v>4.5687693554067321E-3</v>
      </c>
      <c r="V64" s="12"/>
      <c r="W64" s="15">
        <v>77</v>
      </c>
      <c r="X64" s="19"/>
      <c r="Y64" s="19"/>
    </row>
    <row r="65" spans="16:25">
      <c r="P65" s="11"/>
      <c r="Q65">
        <v>81</v>
      </c>
      <c r="R65">
        <v>9.8138554473230499E-3</v>
      </c>
      <c r="S65">
        <v>7.6036928610602184E-3</v>
      </c>
      <c r="T65">
        <v>5.9056318879169289E-3</v>
      </c>
      <c r="U65">
        <v>4.0852450490451719E-3</v>
      </c>
      <c r="V65" s="12"/>
      <c r="W65" s="15">
        <v>78</v>
      </c>
      <c r="X65" s="19"/>
      <c r="Y65" s="19"/>
    </row>
    <row r="66" spans="16:25">
      <c r="P66" s="11"/>
      <c r="Q66">
        <v>82</v>
      </c>
      <c r="R66">
        <v>9.5089209144866293E-3</v>
      </c>
      <c r="S66">
        <v>7.4000787337753504E-3</v>
      </c>
      <c r="T66">
        <v>5.5251103772243626E-3</v>
      </c>
      <c r="U66">
        <v>3.7006445813275723E-3</v>
      </c>
      <c r="V66" s="12"/>
      <c r="W66" s="15">
        <v>79</v>
      </c>
      <c r="X66" s="19"/>
      <c r="Y66" s="19"/>
    </row>
    <row r="67" spans="16:25">
      <c r="P67" s="11"/>
      <c r="Q67">
        <v>83</v>
      </c>
      <c r="R67">
        <v>9.1867926917319487E-3</v>
      </c>
      <c r="S67">
        <v>7.1787401182781263E-3</v>
      </c>
      <c r="T67">
        <v>5.2544420042827111E-3</v>
      </c>
      <c r="U67">
        <v>3.4231595258565894E-3</v>
      </c>
      <c r="V67" s="12"/>
      <c r="W67" s="15">
        <v>80</v>
      </c>
      <c r="X67" s="19"/>
      <c r="Y67" s="19"/>
    </row>
    <row r="68" spans="16:25">
      <c r="P68" s="11"/>
      <c r="Q68">
        <v>84</v>
      </c>
      <c r="R68">
        <v>8.8578918041779531E-3</v>
      </c>
      <c r="S68">
        <v>6.9462581812065327E-3</v>
      </c>
      <c r="T68">
        <v>5.0872000679688112E-3</v>
      </c>
      <c r="U68">
        <v>3.2499751152771372E-3</v>
      </c>
      <c r="V68" s="12"/>
      <c r="W68" s="15">
        <v>81</v>
      </c>
      <c r="X68" s="19"/>
      <c r="Y68" s="19"/>
    </row>
    <row r="69" spans="16:25">
      <c r="P69" s="11"/>
      <c r="Q69">
        <v>85</v>
      </c>
      <c r="R69">
        <v>8.5341123397315588E-3</v>
      </c>
      <c r="S69">
        <v>6.713465479734948E-3</v>
      </c>
      <c r="T69">
        <v>5.0084294163758036E-3</v>
      </c>
      <c r="U69">
        <v>3.170576046908069E-3</v>
      </c>
      <c r="V69" s="12"/>
      <c r="W69" s="15">
        <v>82</v>
      </c>
      <c r="X69" s="19"/>
      <c r="Y69" s="19"/>
    </row>
    <row r="70" spans="16:25">
      <c r="P70" s="11"/>
      <c r="Q70">
        <v>86</v>
      </c>
      <c r="R70">
        <v>8.2282947490330827E-3</v>
      </c>
      <c r="S70">
        <v>6.4952598314818033E-3</v>
      </c>
      <c r="T70">
        <v>4.9995845130285099E-3</v>
      </c>
      <c r="U70">
        <v>3.1713858432897979E-3</v>
      </c>
      <c r="V70" s="12"/>
      <c r="W70" s="15">
        <v>83</v>
      </c>
      <c r="X70" s="19"/>
      <c r="Y70" s="19"/>
    </row>
    <row r="71" spans="16:25">
      <c r="P71" s="11"/>
      <c r="Q71">
        <v>87</v>
      </c>
      <c r="R71">
        <v>7.9535716989909133E-3</v>
      </c>
      <c r="S71">
        <v>6.3096142215384177E-3</v>
      </c>
      <c r="T71">
        <v>5.0430449585311399E-3</v>
      </c>
      <c r="U71">
        <v>3.2398652672375183E-3</v>
      </c>
      <c r="V71" s="12"/>
      <c r="W71" s="15">
        <v>84</v>
      </c>
      <c r="X71" s="19"/>
      <c r="Y71" s="19"/>
    </row>
    <row r="72" spans="16:25">
      <c r="P72" s="11"/>
      <c r="Q72">
        <v>88</v>
      </c>
      <c r="R72">
        <v>7.7226954049031127E-3</v>
      </c>
      <c r="S72">
        <v>6.1761803510732571E-3</v>
      </c>
      <c r="T72">
        <v>5.12503304415457E-3</v>
      </c>
      <c r="U72">
        <v>3.3670860144112691E-3</v>
      </c>
      <c r="V72" s="12"/>
      <c r="W72" s="15">
        <v>85</v>
      </c>
      <c r="X72" s="19"/>
      <c r="Y72" s="19"/>
    </row>
    <row r="73" spans="16:25">
      <c r="P73" s="11"/>
      <c r="Q73">
        <v>89</v>
      </c>
      <c r="R73">
        <v>7.5474370126179524E-3</v>
      </c>
      <c r="S73">
        <v>6.1147206500541396E-3</v>
      </c>
      <c r="T73">
        <v>5.2366391595455308E-3</v>
      </c>
      <c r="U73">
        <v>3.5485741756936529E-3</v>
      </c>
      <c r="V73" s="12"/>
      <c r="W73" s="15">
        <v>86</v>
      </c>
      <c r="X73" s="19"/>
      <c r="Y73" s="19"/>
    </row>
    <row r="74" spans="16:25">
      <c r="P74" s="11"/>
      <c r="Q74">
        <v>90</v>
      </c>
      <c r="R74">
        <v>7.438092262987861E-3</v>
      </c>
      <c r="S74">
        <v>6.1435970138769003E-3</v>
      </c>
      <c r="T74">
        <v>5.3732955598688736E-3</v>
      </c>
      <c r="U74">
        <v>3.783727053762842E-3</v>
      </c>
      <c r="V74" s="12"/>
      <c r="W74" s="15">
        <v>87</v>
      </c>
      <c r="X74" s="19"/>
      <c r="Y74" s="19"/>
    </row>
    <row r="75" spans="16:25">
      <c r="P75" s="11"/>
      <c r="Q75">
        <v>91</v>
      </c>
      <c r="R75">
        <v>7.4031193613102175E-3</v>
      </c>
      <c r="S75">
        <v>6.2785845624049319E-3</v>
      </c>
      <c r="T75">
        <v>5.5334930246438985E-3</v>
      </c>
      <c r="U75">
        <v>4.074403506924007E-3</v>
      </c>
      <c r="V75" s="12"/>
      <c r="W75" s="15">
        <v>88</v>
      </c>
      <c r="X75" s="19"/>
      <c r="Y75" s="19"/>
    </row>
    <row r="76" spans="16:25">
      <c r="P76" s="11"/>
      <c r="Q76">
        <v>92</v>
      </c>
      <c r="R76">
        <v>7.4489830016406522E-3</v>
      </c>
      <c r="S76">
        <v>6.5321534267535064E-3</v>
      </c>
      <c r="T76">
        <v>5.71741744082499E-3</v>
      </c>
      <c r="U76">
        <v>4.4234194144237016E-3</v>
      </c>
      <c r="V76" s="12"/>
      <c r="W76" s="15">
        <v>89</v>
      </c>
      <c r="X76" s="19"/>
      <c r="Y76" s="19"/>
    </row>
    <row r="77" spans="16:25">
      <c r="P77" s="11"/>
      <c r="Q77">
        <v>93</v>
      </c>
      <c r="R77">
        <v>7.5801747674794084E-3</v>
      </c>
      <c r="S77">
        <v>6.9132856760011352E-3</v>
      </c>
      <c r="T77">
        <v>5.9257458933917873E-3</v>
      </c>
      <c r="U77">
        <v>4.8334931373774648E-3</v>
      </c>
      <c r="V77" s="12"/>
      <c r="W77" s="15">
        <v>90</v>
      </c>
      <c r="X77" s="19"/>
      <c r="Y77" s="19"/>
    </row>
    <row r="78" spans="16:25">
      <c r="P78" s="11"/>
      <c r="Q78">
        <v>94</v>
      </c>
      <c r="R78">
        <v>7.7994602022587456E-3</v>
      </c>
      <c r="S78">
        <v>7.427708038082792E-3</v>
      </c>
      <c r="T78">
        <v>6.1589480425605636E-3</v>
      </c>
      <c r="U78">
        <v>5.3066080899760726E-3</v>
      </c>
      <c r="V78" s="12"/>
      <c r="W78" s="15">
        <v>91</v>
      </c>
      <c r="X78" s="19"/>
      <c r="Y78" s="19"/>
    </row>
    <row r="79" spans="16:25">
      <c r="P79" s="11"/>
      <c r="Q79">
        <v>95</v>
      </c>
      <c r="R79">
        <v>8.108290728012002E-3</v>
      </c>
      <c r="S79">
        <v>8.078457454168797E-3</v>
      </c>
      <c r="T79">
        <v>6.4171989592639589E-3</v>
      </c>
      <c r="U79">
        <v>5.8437900880539129E-3</v>
      </c>
      <c r="V79" s="12"/>
      <c r="W79" s="15">
        <v>92</v>
      </c>
      <c r="X79" s="19"/>
      <c r="Y79" s="19"/>
    </row>
    <row r="80" spans="16:25">
      <c r="P80" s="11"/>
      <c r="V80" s="12"/>
      <c r="W80" s="15">
        <v>93</v>
      </c>
      <c r="X80" s="19"/>
      <c r="Y80" s="19"/>
    </row>
    <row r="81" spans="16:25">
      <c r="P81" s="11"/>
      <c r="V81" s="12"/>
      <c r="W81" s="15">
        <v>94</v>
      </c>
      <c r="X81" s="19"/>
      <c r="Y81" s="19"/>
    </row>
    <row r="82" spans="16:25">
      <c r="P82" s="11"/>
      <c r="V82" s="12"/>
      <c r="W82" s="15">
        <v>95</v>
      </c>
      <c r="X82" s="19"/>
      <c r="Y82" s="19"/>
    </row>
    <row r="83" spans="16:25">
      <c r="P83" s="11"/>
      <c r="V83" s="12"/>
      <c r="W83" s="15">
        <v>96</v>
      </c>
      <c r="X83" s="19"/>
      <c r="Y83" s="19"/>
    </row>
    <row r="84" spans="16:25">
      <c r="P84" s="11"/>
      <c r="V84" s="12"/>
      <c r="W84" s="15">
        <v>97</v>
      </c>
      <c r="X84" s="19"/>
      <c r="Y84" s="19"/>
    </row>
    <row r="85" spans="16:25">
      <c r="P85" s="11"/>
      <c r="V85" s="12"/>
      <c r="W85" s="15">
        <v>98</v>
      </c>
      <c r="X85" s="19"/>
      <c r="Y85" s="19"/>
    </row>
    <row r="86" spans="16:25">
      <c r="P86" s="11"/>
      <c r="V86" s="12"/>
      <c r="W86" s="15">
        <v>99</v>
      </c>
      <c r="X86" s="19"/>
      <c r="Y86" s="19"/>
    </row>
    <row r="87" spans="16:25">
      <c r="P87" s="11"/>
      <c r="V87" s="12"/>
      <c r="W87" s="15">
        <v>100</v>
      </c>
      <c r="X87" s="19"/>
      <c r="Y87" s="19"/>
    </row>
    <row r="88" spans="16:25">
      <c r="P88" s="11"/>
      <c r="V88" s="12"/>
      <c r="W88" s="15">
        <v>101</v>
      </c>
      <c r="X88" s="19"/>
      <c r="Y88" s="19"/>
    </row>
    <row r="89" spans="16:25">
      <c r="P89" s="11"/>
      <c r="V89" s="12"/>
      <c r="W89" s="15">
        <v>102</v>
      </c>
      <c r="X89" s="19"/>
      <c r="Y89" s="19"/>
    </row>
    <row r="90" spans="16:25">
      <c r="P90" s="11"/>
      <c r="V90" s="12"/>
      <c r="W90" s="15">
        <v>103</v>
      </c>
      <c r="X90" s="19"/>
      <c r="Y90" s="19"/>
    </row>
    <row r="91" spans="16:25">
      <c r="P91" s="11"/>
      <c r="V91" s="12"/>
      <c r="W91" s="15">
        <v>104</v>
      </c>
      <c r="X91" s="19"/>
      <c r="Y91" s="19"/>
    </row>
    <row r="92" spans="16:25">
      <c r="P92" s="11"/>
      <c r="V92" s="12"/>
      <c r="W92" s="15">
        <v>105</v>
      </c>
      <c r="X92" s="19"/>
      <c r="Y92" s="19"/>
    </row>
    <row r="93" spans="16:25">
      <c r="P93" s="11"/>
      <c r="V93" s="12"/>
      <c r="W93" s="15">
        <v>106</v>
      </c>
      <c r="X93" s="4"/>
      <c r="Y93" s="4"/>
    </row>
    <row r="94" spans="16:25">
      <c r="P94" s="11"/>
      <c r="V94" s="12"/>
      <c r="W94" s="15">
        <v>107</v>
      </c>
      <c r="X94" s="4"/>
      <c r="Y94" s="4"/>
    </row>
    <row r="95" spans="16:25">
      <c r="P95" s="11"/>
      <c r="V95" s="12"/>
      <c r="W95" s="15">
        <v>108</v>
      </c>
      <c r="X95" s="4"/>
      <c r="Y95" s="4"/>
    </row>
    <row r="96" spans="16:25">
      <c r="P96" s="11"/>
      <c r="V96" s="12"/>
      <c r="W96" s="15">
        <v>109</v>
      </c>
      <c r="X96" s="4"/>
      <c r="Y96" s="4"/>
    </row>
    <row r="97" spans="16:25">
      <c r="P97" s="11"/>
      <c r="V97" s="12"/>
      <c r="W97" s="15">
        <v>110</v>
      </c>
      <c r="X97" s="4"/>
      <c r="Y97" s="4"/>
    </row>
    <row r="98" spans="16:25">
      <c r="P98" s="11"/>
      <c r="V98" s="12"/>
      <c r="W98" s="15">
        <v>111</v>
      </c>
      <c r="X98" s="4"/>
      <c r="Y98" s="4"/>
    </row>
    <row r="99" spans="16:25">
      <c r="P99" s="11"/>
      <c r="V99" s="12"/>
      <c r="W99" s="15">
        <v>112</v>
      </c>
      <c r="X99" s="4"/>
      <c r="Y99" s="4"/>
    </row>
    <row r="100" spans="16:25">
      <c r="P100" s="11"/>
      <c r="V100" s="12"/>
      <c r="W100" s="15">
        <v>113</v>
      </c>
      <c r="X100" s="4"/>
      <c r="Y100" s="4"/>
    </row>
    <row r="101" spans="16:25">
      <c r="P101" s="11"/>
      <c r="V101" s="12"/>
      <c r="W101" s="15">
        <v>114</v>
      </c>
      <c r="X101" s="4"/>
      <c r="Y101" s="4"/>
    </row>
    <row r="102" spans="16:25">
      <c r="P102" s="11"/>
      <c r="V102" s="12"/>
      <c r="W102" s="15">
        <v>115</v>
      </c>
      <c r="X102" s="4"/>
      <c r="Y102" s="4"/>
    </row>
    <row r="103" spans="16:25">
      <c r="P103" s="11"/>
      <c r="V103" s="12"/>
      <c r="W103" s="15">
        <v>116</v>
      </c>
      <c r="X103" s="4"/>
      <c r="Y103" s="4"/>
    </row>
    <row r="104" spans="16:25">
      <c r="P104" s="11"/>
      <c r="V104" s="12"/>
      <c r="W104" s="15">
        <v>117</v>
      </c>
      <c r="X104" s="4"/>
      <c r="Y104" s="4"/>
    </row>
    <row r="105" spans="16:25">
      <c r="P105" s="11"/>
      <c r="W105" s="15">
        <v>118</v>
      </c>
      <c r="X105" s="4"/>
      <c r="Y105" s="4"/>
    </row>
    <row r="106" spans="16:25">
      <c r="P106" s="11"/>
      <c r="W106" s="15">
        <v>119</v>
      </c>
      <c r="X106" s="4"/>
      <c r="Y106" s="4"/>
    </row>
    <row r="107" spans="16:25">
      <c r="P107" s="11"/>
      <c r="W107" s="15">
        <v>120</v>
      </c>
      <c r="X107" s="4"/>
      <c r="Y107" s="4"/>
    </row>
    <row r="108" spans="16:25">
      <c r="P108" s="11"/>
    </row>
    <row r="109" spans="16:25">
      <c r="P109" s="11"/>
    </row>
  </sheetData>
  <dataValidations count="3">
    <dataValidation type="whole" allowBlank="1" showInputMessage="1" showErrorMessage="1" promptTitle="Year ultimate begins" prompt="Specify a year between 2015 and 2044" sqref="I15:I16" xr:uid="{00000000-0002-0000-0000-000000000000}">
      <formula1>2015</formula1>
      <formula2>2044</formula2>
    </dataValidation>
    <dataValidation type="decimal" showInputMessage="1" showErrorMessage="1" promptTitle="Constraint" prompt="Must be between 0 and 0.1" sqref="I19:I20" xr:uid="{00000000-0002-0000-0000-000001000000}">
      <formula1>0</formula1>
      <formula2>0.1</formula2>
    </dataValidation>
    <dataValidation type="decimal" allowBlank="1" showInputMessage="1" showErrorMessage="1" promptTitle="Cohort proportion" prompt="Specify a value between 0 and 1" sqref="I11:I12" xr:uid="{00000000-0002-0000-0000-000002000000}">
      <formula1>0</formula1>
      <formula2>1</formula2>
    </dataValidation>
  </dataValidations>
  <hyperlinks>
    <hyperlink ref="G2" r:id="rId1" xr:uid="{00000000-0004-0000-0000-000000000000}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macro="[0]!Main">
                <anchor moveWithCells="1" sizeWithCells="1">
                  <from>
                    <xdr:col>8</xdr:col>
                    <xdr:colOff>371475</xdr:colOff>
                    <xdr:row>0</xdr:row>
                    <xdr:rowOff>76200</xdr:rowOff>
                  </from>
                  <to>
                    <xdr:col>9</xdr:col>
                    <xdr:colOff>561975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Button 2">
              <controlPr defaultSize="0" print="0" autoFill="0" autoPict="0" macro="[0]!CalcMP2017">
                <anchor moveWithCells="1" sizeWithCells="1">
                  <from>
                    <xdr:col>10</xdr:col>
                    <xdr:colOff>95250</xdr:colOff>
                    <xdr:row>0</xdr:row>
                    <xdr:rowOff>66675</xdr:rowOff>
                  </from>
                  <to>
                    <xdr:col>11</xdr:col>
                    <xdr:colOff>314325</xdr:colOff>
                    <xdr:row>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K103"/>
  <sheetViews>
    <sheetView workbookViewId="0">
      <pane xSplit="1" ySplit="2" topLeftCell="B3" activePane="bottomRight" state="frozen"/>
      <selection activeCell="BK7" sqref="BK7"/>
      <selection pane="topRight" activeCell="BK7" sqref="BK7"/>
      <selection pane="bottomLeft" activeCell="BK7" sqref="BK7"/>
      <selection pane="bottomRight" activeCell="H11" sqref="H11"/>
    </sheetView>
  </sheetViews>
  <sheetFormatPr defaultRowHeight="15"/>
  <cols>
    <col min="59" max="65" width="9.140625" style="8" customWidth="1"/>
    <col min="66" max="81" width="9.28515625" style="8" customWidth="1"/>
    <col min="82" max="85" width="9.28515625" customWidth="1"/>
  </cols>
  <sheetData>
    <row r="1" spans="1:115" s="8" customFormat="1" ht="18.75">
      <c r="A1" s="9" t="s">
        <v>50</v>
      </c>
    </row>
    <row r="2" spans="1:115" s="6" customFormat="1" ht="15.75">
      <c r="B2" s="6">
        <v>1951</v>
      </c>
      <c r="C2" s="6">
        <v>1952</v>
      </c>
      <c r="D2" s="6">
        <v>1953</v>
      </c>
      <c r="E2" s="6">
        <v>1954</v>
      </c>
      <c r="F2" s="6">
        <v>1955</v>
      </c>
      <c r="G2" s="6">
        <v>1956</v>
      </c>
      <c r="H2" s="6">
        <v>1957</v>
      </c>
      <c r="I2" s="6">
        <v>1958</v>
      </c>
      <c r="J2" s="6">
        <v>1959</v>
      </c>
      <c r="K2" s="6">
        <v>1960</v>
      </c>
      <c r="L2" s="6">
        <v>1961</v>
      </c>
      <c r="M2" s="6">
        <v>1962</v>
      </c>
      <c r="N2" s="6">
        <v>1963</v>
      </c>
      <c r="O2" s="6">
        <v>1964</v>
      </c>
      <c r="P2" s="6">
        <v>1965</v>
      </c>
      <c r="Q2" s="6">
        <v>1966</v>
      </c>
      <c r="R2" s="6">
        <v>1967</v>
      </c>
      <c r="S2" s="6">
        <v>1968</v>
      </c>
      <c r="T2" s="6">
        <v>1969</v>
      </c>
      <c r="U2" s="6">
        <v>1970</v>
      </c>
      <c r="V2" s="6">
        <v>1971</v>
      </c>
      <c r="W2" s="6">
        <v>1972</v>
      </c>
      <c r="X2" s="6">
        <v>1973</v>
      </c>
      <c r="Y2" s="6">
        <v>1974</v>
      </c>
      <c r="Z2" s="6">
        <v>1975</v>
      </c>
      <c r="AA2" s="6">
        <v>1976</v>
      </c>
      <c r="AB2" s="6">
        <v>1977</v>
      </c>
      <c r="AC2" s="6">
        <v>1978</v>
      </c>
      <c r="AD2" s="6">
        <v>1979</v>
      </c>
      <c r="AE2" s="6">
        <v>1980</v>
      </c>
      <c r="AF2" s="6">
        <v>1981</v>
      </c>
      <c r="AG2" s="6">
        <v>1982</v>
      </c>
      <c r="AH2" s="6">
        <v>1983</v>
      </c>
      <c r="AI2" s="6">
        <v>1984</v>
      </c>
      <c r="AJ2" s="6">
        <v>1985</v>
      </c>
      <c r="AK2" s="6">
        <v>1986</v>
      </c>
      <c r="AL2" s="6">
        <v>1987</v>
      </c>
      <c r="AM2" s="6">
        <v>1988</v>
      </c>
      <c r="AN2" s="6">
        <v>1989</v>
      </c>
      <c r="AO2" s="6">
        <v>1990</v>
      </c>
      <c r="AP2" s="6">
        <v>1991</v>
      </c>
      <c r="AQ2" s="6">
        <v>1992</v>
      </c>
      <c r="AR2" s="6">
        <v>1993</v>
      </c>
      <c r="AS2" s="6">
        <v>1994</v>
      </c>
      <c r="AT2" s="6">
        <v>1995</v>
      </c>
      <c r="AU2" s="6">
        <v>1996</v>
      </c>
      <c r="AV2" s="6">
        <v>1997</v>
      </c>
      <c r="AW2" s="6">
        <v>1998</v>
      </c>
      <c r="AX2" s="6">
        <v>1999</v>
      </c>
      <c r="AY2" s="6">
        <v>2000</v>
      </c>
      <c r="AZ2" s="6">
        <v>2001</v>
      </c>
      <c r="BA2" s="6">
        <v>2002</v>
      </c>
      <c r="BB2" s="6">
        <v>2003</v>
      </c>
      <c r="BC2" s="6">
        <v>2004</v>
      </c>
      <c r="BD2" s="6">
        <v>2005</v>
      </c>
      <c r="BE2" s="6">
        <v>2006</v>
      </c>
      <c r="BF2" s="6">
        <v>2007</v>
      </c>
      <c r="BG2" s="6">
        <v>2008</v>
      </c>
      <c r="BH2" s="6">
        <v>2009</v>
      </c>
      <c r="BI2" s="6">
        <v>2010</v>
      </c>
      <c r="BJ2" s="6">
        <v>2011</v>
      </c>
      <c r="BK2" s="6">
        <v>2012</v>
      </c>
      <c r="BL2" s="6">
        <v>2013</v>
      </c>
      <c r="BM2" s="6">
        <v>2014</v>
      </c>
      <c r="BN2" s="6">
        <v>2015</v>
      </c>
      <c r="BO2" s="6">
        <v>2016</v>
      </c>
      <c r="BP2" s="6">
        <v>2017</v>
      </c>
      <c r="BQ2" s="6">
        <v>2018</v>
      </c>
      <c r="BR2" s="6">
        <v>2019</v>
      </c>
      <c r="BS2" s="6">
        <v>2020</v>
      </c>
      <c r="BT2" s="6">
        <v>2021</v>
      </c>
      <c r="BU2" s="6">
        <v>2022</v>
      </c>
      <c r="BV2" s="6">
        <v>2023</v>
      </c>
      <c r="BW2" s="6">
        <v>2024</v>
      </c>
      <c r="BX2" s="6">
        <v>2025</v>
      </c>
      <c r="BY2" s="6">
        <v>2026</v>
      </c>
      <c r="BZ2" s="6">
        <v>2027</v>
      </c>
      <c r="CA2" s="6">
        <v>2028</v>
      </c>
      <c r="CB2" s="6">
        <v>2029</v>
      </c>
      <c r="CC2" s="6">
        <v>2030</v>
      </c>
      <c r="CD2" s="6">
        <v>2031</v>
      </c>
      <c r="CE2" s="6">
        <v>2032</v>
      </c>
      <c r="CF2" s="6">
        <v>2033</v>
      </c>
      <c r="CG2" s="6" t="s">
        <v>44</v>
      </c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</row>
    <row r="3" spans="1:115">
      <c r="A3" s="5" t="s">
        <v>12</v>
      </c>
      <c r="B3" s="7">
        <v>-1.5100000000000001E-2</v>
      </c>
      <c r="C3" s="7">
        <v>-6.6E-3</v>
      </c>
      <c r="D3" s="7">
        <v>1.6000000000000001E-3</v>
      </c>
      <c r="E3" s="7">
        <v>8.9999999999999993E-3</v>
      </c>
      <c r="F3" s="7">
        <v>1.49E-2</v>
      </c>
      <c r="G3" s="7">
        <v>1.9199999999999998E-2</v>
      </c>
      <c r="H3" s="7">
        <v>2.1499999999999998E-2</v>
      </c>
      <c r="I3" s="7">
        <v>2.1299999999999999E-2</v>
      </c>
      <c r="J3" s="7">
        <v>1.84E-2</v>
      </c>
      <c r="K3" s="7">
        <v>1.2500000000000001E-2</v>
      </c>
      <c r="L3" s="7">
        <v>4.3E-3</v>
      </c>
      <c r="M3" s="7">
        <v>-5.7000000000000002E-3</v>
      </c>
      <c r="N3" s="7">
        <v>-1.6199999999999999E-2</v>
      </c>
      <c r="O3" s="7">
        <v>-2.58E-2</v>
      </c>
      <c r="P3" s="7">
        <v>-3.32E-2</v>
      </c>
      <c r="Q3" s="7">
        <v>-3.73E-2</v>
      </c>
      <c r="R3" s="7">
        <v>-3.7199999999999997E-2</v>
      </c>
      <c r="S3" s="7">
        <v>-3.2899999999999999E-2</v>
      </c>
      <c r="T3" s="7">
        <v>-2.5000000000000001E-2</v>
      </c>
      <c r="U3" s="7">
        <v>-1.5100000000000001E-2</v>
      </c>
      <c r="V3" s="7">
        <v>-5.0000000000000001E-3</v>
      </c>
      <c r="W3" s="7">
        <v>4.0000000000000001E-3</v>
      </c>
      <c r="X3" s="7">
        <v>1.0999999999999999E-2</v>
      </c>
      <c r="Y3" s="7">
        <v>1.5699999999999999E-2</v>
      </c>
      <c r="Z3" s="7">
        <v>1.8200000000000001E-2</v>
      </c>
      <c r="AA3" s="7">
        <v>1.9099999999999999E-2</v>
      </c>
      <c r="AB3" s="7">
        <v>1.9900000000000001E-2</v>
      </c>
      <c r="AC3" s="7">
        <v>2.1999999999999999E-2</v>
      </c>
      <c r="AD3" s="7">
        <v>2.5700000000000001E-2</v>
      </c>
      <c r="AE3" s="7">
        <v>3.0200000000000001E-2</v>
      </c>
      <c r="AF3" s="7">
        <v>3.3599999999999998E-2</v>
      </c>
      <c r="AG3" s="7">
        <v>3.3599999999999998E-2</v>
      </c>
      <c r="AH3" s="7">
        <v>2.9499999999999998E-2</v>
      </c>
      <c r="AI3" s="7">
        <v>2.1999999999999999E-2</v>
      </c>
      <c r="AJ3" s="7">
        <v>1.2999999999999999E-2</v>
      </c>
      <c r="AK3" s="7">
        <v>4.7000000000000002E-3</v>
      </c>
      <c r="AL3" s="7">
        <v>-1.1999999999999999E-3</v>
      </c>
      <c r="AM3" s="7">
        <v>-4.4999999999999997E-3</v>
      </c>
      <c r="AN3" s="7">
        <v>-4.8999999999999998E-3</v>
      </c>
      <c r="AO3" s="7">
        <v>-2.7000000000000001E-3</v>
      </c>
      <c r="AP3" s="7">
        <v>1.6999999999999999E-3</v>
      </c>
      <c r="AQ3" s="7">
        <v>7.7999999999999996E-3</v>
      </c>
      <c r="AR3" s="7">
        <v>1.46E-2</v>
      </c>
      <c r="AS3" s="7">
        <v>2.1399999999999999E-2</v>
      </c>
      <c r="AT3" s="7">
        <v>2.69E-2</v>
      </c>
      <c r="AU3" s="7">
        <v>2.9899999999999999E-2</v>
      </c>
      <c r="AV3" s="7">
        <v>2.92E-2</v>
      </c>
      <c r="AW3" s="7">
        <v>2.4899999999999999E-2</v>
      </c>
      <c r="AX3" s="7">
        <v>1.78E-2</v>
      </c>
      <c r="AY3" s="7">
        <v>9.4999999999999998E-3</v>
      </c>
      <c r="AZ3" s="7">
        <v>2.0999999999999999E-3</v>
      </c>
      <c r="BA3" s="7">
        <v>-2.5999999999999999E-3</v>
      </c>
      <c r="BB3" s="7">
        <v>-3.7000000000000002E-3</v>
      </c>
      <c r="BC3" s="7">
        <v>-6.9999999999999999E-4</v>
      </c>
      <c r="BD3" s="7">
        <v>6.0000000000000001E-3</v>
      </c>
      <c r="BE3" s="7">
        <v>1.55E-2</v>
      </c>
      <c r="BF3" s="7">
        <v>2.5999999999999999E-2</v>
      </c>
      <c r="BG3" s="7">
        <v>3.49E-2</v>
      </c>
      <c r="BH3" s="7">
        <v>3.9899999999999998E-2</v>
      </c>
      <c r="BI3" s="20">
        <v>3.9699999999999999E-2</v>
      </c>
      <c r="BJ3" s="20">
        <v>3.4200000000000001E-2</v>
      </c>
      <c r="BK3" s="20">
        <v>2.3800000000000002E-2</v>
      </c>
      <c r="BL3" s="20">
        <v>8.6999999999999994E-3</v>
      </c>
      <c r="BM3" s="20">
        <v>-1.01E-2</v>
      </c>
      <c r="BN3" s="17">
        <v>-9.7000000000000003E-3</v>
      </c>
      <c r="BO3" s="17">
        <v>-8.6999999999999994E-3</v>
      </c>
      <c r="BP3" s="17">
        <v>-7.3000000000000001E-3</v>
      </c>
      <c r="BQ3" s="17">
        <v>-5.4999999999999997E-3</v>
      </c>
      <c r="BR3" s="17">
        <v>-3.5000000000000001E-3</v>
      </c>
      <c r="BS3" s="17">
        <v>-1.4E-3</v>
      </c>
      <c r="BT3" s="17">
        <v>5.9999999999999995E-4</v>
      </c>
      <c r="BU3" s="17">
        <v>2.5000000000000001E-3</v>
      </c>
      <c r="BV3" s="17">
        <v>4.0000000000000001E-3</v>
      </c>
      <c r="BW3" s="17">
        <v>5.0000000000000001E-3</v>
      </c>
      <c r="BX3" s="17">
        <v>5.7000000000000002E-3</v>
      </c>
      <c r="BY3" s="17">
        <v>6.4999999999999997E-3</v>
      </c>
      <c r="BZ3" s="17">
        <v>7.1999999999999998E-3</v>
      </c>
      <c r="CA3" s="17">
        <v>7.7999999999999996E-3</v>
      </c>
      <c r="CB3" s="17">
        <v>8.3999999999999995E-3</v>
      </c>
      <c r="CC3" s="17">
        <v>8.9999999999999993E-3</v>
      </c>
      <c r="CD3" s="17">
        <v>9.4000000000000004E-3</v>
      </c>
      <c r="CE3" s="17">
        <v>9.7000000000000003E-3</v>
      </c>
      <c r="CF3" s="17">
        <v>9.9000000000000008E-3</v>
      </c>
      <c r="CG3" s="17">
        <v>0.01</v>
      </c>
    </row>
    <row r="4" spans="1:115">
      <c r="A4" s="5">
        <v>21</v>
      </c>
      <c r="B4" s="7">
        <v>-1.44E-2</v>
      </c>
      <c r="C4" s="7">
        <v>-6.0000000000000001E-3</v>
      </c>
      <c r="D4" s="7">
        <v>2E-3</v>
      </c>
      <c r="E4" s="7">
        <v>9.2999999999999992E-3</v>
      </c>
      <c r="F4" s="7">
        <v>1.5100000000000001E-2</v>
      </c>
      <c r="G4" s="7">
        <v>1.9300000000000001E-2</v>
      </c>
      <c r="H4" s="7">
        <v>2.1399999999999999E-2</v>
      </c>
      <c r="I4" s="7">
        <v>2.1100000000000001E-2</v>
      </c>
      <c r="J4" s="7">
        <v>1.7899999999999999E-2</v>
      </c>
      <c r="K4" s="7">
        <v>1.2E-2</v>
      </c>
      <c r="L4" s="7">
        <v>3.8E-3</v>
      </c>
      <c r="M4" s="7">
        <v>-6.0000000000000001E-3</v>
      </c>
      <c r="N4" s="7">
        <v>-1.6E-2</v>
      </c>
      <c r="O4" s="7">
        <v>-2.53E-2</v>
      </c>
      <c r="P4" s="7">
        <v>-3.2399999999999998E-2</v>
      </c>
      <c r="Q4" s="7">
        <v>-3.6400000000000002E-2</v>
      </c>
      <c r="R4" s="7">
        <v>-3.6299999999999999E-2</v>
      </c>
      <c r="S4" s="7">
        <v>-3.2000000000000001E-2</v>
      </c>
      <c r="T4" s="7">
        <v>-2.4299999999999999E-2</v>
      </c>
      <c r="U4" s="7">
        <v>-1.47E-2</v>
      </c>
      <c r="V4" s="7">
        <v>-4.7999999999999996E-3</v>
      </c>
      <c r="W4" s="7">
        <v>3.7000000000000002E-3</v>
      </c>
      <c r="X4" s="7">
        <v>1.04E-2</v>
      </c>
      <c r="Y4" s="7">
        <v>1.47E-2</v>
      </c>
      <c r="Z4" s="7">
        <v>1.6899999999999998E-2</v>
      </c>
      <c r="AA4" s="7">
        <v>1.7600000000000001E-2</v>
      </c>
      <c r="AB4" s="7">
        <v>1.84E-2</v>
      </c>
      <c r="AC4" s="7">
        <v>2.0400000000000001E-2</v>
      </c>
      <c r="AD4" s="7">
        <v>2.41E-2</v>
      </c>
      <c r="AE4" s="7">
        <v>2.87E-2</v>
      </c>
      <c r="AF4" s="7">
        <v>3.2300000000000002E-2</v>
      </c>
      <c r="AG4" s="7">
        <v>3.2800000000000003E-2</v>
      </c>
      <c r="AH4" s="7">
        <v>2.9100000000000001E-2</v>
      </c>
      <c r="AI4" s="7">
        <v>2.1899999999999999E-2</v>
      </c>
      <c r="AJ4" s="7">
        <v>1.34E-2</v>
      </c>
      <c r="AK4" s="7">
        <v>5.4999999999999997E-3</v>
      </c>
      <c r="AL4" s="7">
        <v>-1E-4</v>
      </c>
      <c r="AM4" s="7">
        <v>-2.8999999999999998E-3</v>
      </c>
      <c r="AN4" s="7">
        <v>-3.0000000000000001E-3</v>
      </c>
      <c r="AO4" s="7">
        <v>-5.9999999999999995E-4</v>
      </c>
      <c r="AP4" s="7">
        <v>3.7000000000000002E-3</v>
      </c>
      <c r="AQ4" s="7">
        <v>9.5999999999999992E-3</v>
      </c>
      <c r="AR4" s="7">
        <v>1.6E-2</v>
      </c>
      <c r="AS4" s="7">
        <v>2.2200000000000001E-2</v>
      </c>
      <c r="AT4" s="7">
        <v>2.7E-2</v>
      </c>
      <c r="AU4" s="7">
        <v>2.9100000000000001E-2</v>
      </c>
      <c r="AV4" s="7">
        <v>2.7699999999999999E-2</v>
      </c>
      <c r="AW4" s="7">
        <v>2.2599999999999999E-2</v>
      </c>
      <c r="AX4" s="7">
        <v>1.4800000000000001E-2</v>
      </c>
      <c r="AY4" s="7">
        <v>5.8999999999999999E-3</v>
      </c>
      <c r="AZ4" s="7">
        <v>-1.9E-3</v>
      </c>
      <c r="BA4" s="7">
        <v>-6.8999999999999999E-3</v>
      </c>
      <c r="BB4" s="7">
        <v>-8.0999999999999996E-3</v>
      </c>
      <c r="BC4" s="7">
        <v>-5.3E-3</v>
      </c>
      <c r="BD4" s="7">
        <v>1.2999999999999999E-3</v>
      </c>
      <c r="BE4" s="7">
        <v>1.0800000000000001E-2</v>
      </c>
      <c r="BF4" s="7">
        <v>2.1399999999999999E-2</v>
      </c>
      <c r="BG4" s="7">
        <v>3.04E-2</v>
      </c>
      <c r="BH4" s="7">
        <v>3.5700000000000003E-2</v>
      </c>
      <c r="BI4" s="20">
        <v>3.5799999999999998E-2</v>
      </c>
      <c r="BJ4" s="20">
        <v>3.0599999999999999E-2</v>
      </c>
      <c r="BK4" s="20">
        <v>2.0400000000000001E-2</v>
      </c>
      <c r="BL4" s="20">
        <v>5.5999999999999999E-3</v>
      </c>
      <c r="BM4" s="20">
        <v>-1.2800000000000001E-2</v>
      </c>
      <c r="BN4" s="17">
        <v>-1.11E-2</v>
      </c>
      <c r="BO4" s="17">
        <v>-0.01</v>
      </c>
      <c r="BP4" s="17">
        <v>-8.3999999999999995E-3</v>
      </c>
      <c r="BQ4" s="17">
        <v>-6.4000000000000003E-3</v>
      </c>
      <c r="BR4" s="17">
        <v>-4.1999999999999997E-3</v>
      </c>
      <c r="BS4" s="17">
        <v>-1.9E-3</v>
      </c>
      <c r="BT4" s="17">
        <v>2.9999999999999997E-4</v>
      </c>
      <c r="BU4" s="17">
        <v>2.3E-3</v>
      </c>
      <c r="BV4" s="17">
        <v>3.8999999999999998E-3</v>
      </c>
      <c r="BW4" s="17">
        <v>5.0000000000000001E-3</v>
      </c>
      <c r="BX4" s="17">
        <v>5.7000000000000002E-3</v>
      </c>
      <c r="BY4" s="17">
        <v>6.4999999999999997E-3</v>
      </c>
      <c r="BZ4" s="17">
        <v>7.1999999999999998E-3</v>
      </c>
      <c r="CA4" s="17">
        <v>7.7999999999999996E-3</v>
      </c>
      <c r="CB4" s="17">
        <v>8.3999999999999995E-3</v>
      </c>
      <c r="CC4" s="17">
        <v>8.9999999999999993E-3</v>
      </c>
      <c r="CD4" s="17">
        <v>9.4000000000000004E-3</v>
      </c>
      <c r="CE4" s="17">
        <v>9.7000000000000003E-3</v>
      </c>
      <c r="CF4" s="17">
        <v>9.9000000000000008E-3</v>
      </c>
      <c r="CG4" s="17">
        <v>0.01</v>
      </c>
    </row>
    <row r="5" spans="1:115">
      <c r="A5" s="5">
        <v>22</v>
      </c>
      <c r="B5" s="7">
        <v>-1.2E-2</v>
      </c>
      <c r="C5" s="7">
        <v>-4.1000000000000003E-3</v>
      </c>
      <c r="D5" s="7">
        <v>3.5000000000000001E-3</v>
      </c>
      <c r="E5" s="7">
        <v>1.03E-2</v>
      </c>
      <c r="F5" s="7">
        <v>1.5699999999999999E-2</v>
      </c>
      <c r="G5" s="7">
        <v>1.95E-2</v>
      </c>
      <c r="H5" s="7">
        <v>2.12E-2</v>
      </c>
      <c r="I5" s="7">
        <v>2.0500000000000001E-2</v>
      </c>
      <c r="J5" s="7">
        <v>1.7100000000000001E-2</v>
      </c>
      <c r="K5" s="7">
        <v>1.11E-2</v>
      </c>
      <c r="L5" s="7">
        <v>3.0000000000000001E-3</v>
      </c>
      <c r="M5" s="7">
        <v>-6.4000000000000003E-3</v>
      </c>
      <c r="N5" s="7">
        <v>-1.5900000000000001E-2</v>
      </c>
      <c r="O5" s="7">
        <v>-2.46E-2</v>
      </c>
      <c r="P5" s="7">
        <v>-3.1300000000000001E-2</v>
      </c>
      <c r="Q5" s="7">
        <v>-3.5000000000000003E-2</v>
      </c>
      <c r="R5" s="7">
        <v>-3.4700000000000002E-2</v>
      </c>
      <c r="S5" s="7">
        <v>-3.0599999999999999E-2</v>
      </c>
      <c r="T5" s="7">
        <v>-2.3099999999999999E-2</v>
      </c>
      <c r="U5" s="7">
        <v>-1.38E-2</v>
      </c>
      <c r="V5" s="7">
        <v>-4.4000000000000003E-3</v>
      </c>
      <c r="W5" s="7">
        <v>3.7000000000000002E-3</v>
      </c>
      <c r="X5" s="7">
        <v>9.9000000000000008E-3</v>
      </c>
      <c r="Y5" s="7">
        <v>1.38E-2</v>
      </c>
      <c r="Z5" s="7">
        <v>1.5599999999999999E-2</v>
      </c>
      <c r="AA5" s="7">
        <v>1.6199999999999999E-2</v>
      </c>
      <c r="AB5" s="7">
        <v>1.6799999999999999E-2</v>
      </c>
      <c r="AC5" s="7">
        <v>1.8599999999999998E-2</v>
      </c>
      <c r="AD5" s="7">
        <v>2.2200000000000001E-2</v>
      </c>
      <c r="AE5" s="7">
        <v>2.6800000000000001E-2</v>
      </c>
      <c r="AF5" s="7">
        <v>3.0599999999999999E-2</v>
      </c>
      <c r="AG5" s="7">
        <v>3.1300000000000001E-2</v>
      </c>
      <c r="AH5" s="7">
        <v>2.8000000000000001E-2</v>
      </c>
      <c r="AI5" s="7">
        <v>2.1100000000000001E-2</v>
      </c>
      <c r="AJ5" s="7">
        <v>1.29E-2</v>
      </c>
      <c r="AK5" s="7">
        <v>5.3E-3</v>
      </c>
      <c r="AL5" s="7">
        <v>1E-4</v>
      </c>
      <c r="AM5" s="7">
        <v>-2.3E-3</v>
      </c>
      <c r="AN5" s="7">
        <v>-2E-3</v>
      </c>
      <c r="AO5" s="7">
        <v>8.0000000000000004E-4</v>
      </c>
      <c r="AP5" s="7">
        <v>5.4999999999999997E-3</v>
      </c>
      <c r="AQ5" s="7">
        <v>1.15E-2</v>
      </c>
      <c r="AR5" s="7">
        <v>1.7999999999999999E-2</v>
      </c>
      <c r="AS5" s="7">
        <v>2.4E-2</v>
      </c>
      <c r="AT5" s="7">
        <v>2.8400000000000002E-2</v>
      </c>
      <c r="AU5" s="7">
        <v>2.9899999999999999E-2</v>
      </c>
      <c r="AV5" s="7">
        <v>2.7699999999999999E-2</v>
      </c>
      <c r="AW5" s="7">
        <v>2.1700000000000001E-2</v>
      </c>
      <c r="AX5" s="7">
        <v>1.3100000000000001E-2</v>
      </c>
      <c r="AY5" s="7">
        <v>3.3999999999999998E-3</v>
      </c>
      <c r="AZ5" s="7">
        <v>-5.0000000000000001E-3</v>
      </c>
      <c r="BA5" s="7">
        <v>-1.0500000000000001E-2</v>
      </c>
      <c r="BB5" s="7">
        <v>-1.2E-2</v>
      </c>
      <c r="BC5" s="7">
        <v>-9.4000000000000004E-3</v>
      </c>
      <c r="BD5" s="7">
        <v>-2.8999999999999998E-3</v>
      </c>
      <c r="BE5" s="7">
        <v>6.4999999999999997E-3</v>
      </c>
      <c r="BF5" s="7">
        <v>1.7000000000000001E-2</v>
      </c>
      <c r="BG5" s="7">
        <v>2.6100000000000002E-2</v>
      </c>
      <c r="BH5" s="7">
        <v>3.15E-2</v>
      </c>
      <c r="BI5" s="20">
        <v>3.1800000000000002E-2</v>
      </c>
      <c r="BJ5" s="20">
        <v>2.6800000000000001E-2</v>
      </c>
      <c r="BK5" s="20">
        <v>1.6799999999999999E-2</v>
      </c>
      <c r="BL5" s="20">
        <v>2.3E-3</v>
      </c>
      <c r="BM5" s="20">
        <v>-1.5900000000000001E-2</v>
      </c>
      <c r="BN5" s="17">
        <v>-1.3899999999999999E-2</v>
      </c>
      <c r="BO5" s="17">
        <v>-1.1299999999999999E-2</v>
      </c>
      <c r="BP5" s="17">
        <v>-9.5999999999999992E-3</v>
      </c>
      <c r="BQ5" s="17">
        <v>-7.4000000000000003E-3</v>
      </c>
      <c r="BR5" s="17">
        <v>-4.8999999999999998E-3</v>
      </c>
      <c r="BS5" s="17">
        <v>-2.3999999999999998E-3</v>
      </c>
      <c r="BT5" s="17">
        <v>0</v>
      </c>
      <c r="BU5" s="17">
        <v>2.2000000000000001E-3</v>
      </c>
      <c r="BV5" s="17">
        <v>3.8999999999999998E-3</v>
      </c>
      <c r="BW5" s="17">
        <v>5.0000000000000001E-3</v>
      </c>
      <c r="BX5" s="17">
        <v>5.7000000000000002E-3</v>
      </c>
      <c r="BY5" s="17">
        <v>6.4999999999999997E-3</v>
      </c>
      <c r="BZ5" s="17">
        <v>7.1999999999999998E-3</v>
      </c>
      <c r="CA5" s="17">
        <v>7.7999999999999996E-3</v>
      </c>
      <c r="CB5" s="17">
        <v>8.3999999999999995E-3</v>
      </c>
      <c r="CC5" s="17">
        <v>8.9999999999999993E-3</v>
      </c>
      <c r="CD5" s="17">
        <v>9.4000000000000004E-3</v>
      </c>
      <c r="CE5" s="17">
        <v>9.7000000000000003E-3</v>
      </c>
      <c r="CF5" s="17">
        <v>9.9000000000000008E-3</v>
      </c>
      <c r="CG5" s="17">
        <v>0.01</v>
      </c>
    </row>
    <row r="6" spans="1:115">
      <c r="A6" s="5">
        <v>23</v>
      </c>
      <c r="B6" s="7">
        <v>-8.0000000000000002E-3</v>
      </c>
      <c r="C6" s="7">
        <v>-8.9999999999999998E-4</v>
      </c>
      <c r="D6" s="7">
        <v>5.8999999999999999E-3</v>
      </c>
      <c r="E6" s="7">
        <v>1.2E-2</v>
      </c>
      <c r="F6" s="7">
        <v>1.66E-2</v>
      </c>
      <c r="G6" s="7">
        <v>1.9699999999999999E-2</v>
      </c>
      <c r="H6" s="7">
        <v>2.0799999999999999E-2</v>
      </c>
      <c r="I6" s="7">
        <v>1.95E-2</v>
      </c>
      <c r="J6" s="7">
        <v>1.5800000000000002E-2</v>
      </c>
      <c r="K6" s="7">
        <v>9.7999999999999997E-3</v>
      </c>
      <c r="L6" s="7">
        <v>2E-3</v>
      </c>
      <c r="M6" s="7">
        <v>-6.8999999999999999E-3</v>
      </c>
      <c r="N6" s="7">
        <v>-1.5900000000000001E-2</v>
      </c>
      <c r="O6" s="7">
        <v>-2.3900000000000001E-2</v>
      </c>
      <c r="P6" s="7">
        <v>-0.03</v>
      </c>
      <c r="Q6" s="7">
        <v>-3.32E-2</v>
      </c>
      <c r="R6" s="7">
        <v>-3.27E-2</v>
      </c>
      <c r="S6" s="7">
        <v>-2.86E-2</v>
      </c>
      <c r="T6" s="7">
        <v>-2.1499999999999998E-2</v>
      </c>
      <c r="U6" s="7">
        <v>-1.2699999999999999E-2</v>
      </c>
      <c r="V6" s="7">
        <v>-3.8E-3</v>
      </c>
      <c r="W6" s="7">
        <v>3.8E-3</v>
      </c>
      <c r="X6" s="7">
        <v>9.4999999999999998E-3</v>
      </c>
      <c r="Y6" s="7">
        <v>1.2999999999999999E-2</v>
      </c>
      <c r="Z6" s="7">
        <v>1.4500000000000001E-2</v>
      </c>
      <c r="AA6" s="7">
        <v>1.49E-2</v>
      </c>
      <c r="AB6" s="7">
        <v>1.52E-2</v>
      </c>
      <c r="AC6" s="7">
        <v>1.6799999999999999E-2</v>
      </c>
      <c r="AD6" s="7">
        <v>2.0199999999999999E-2</v>
      </c>
      <c r="AE6" s="7">
        <v>2.47E-2</v>
      </c>
      <c r="AF6" s="7">
        <v>2.8500000000000001E-2</v>
      </c>
      <c r="AG6" s="7">
        <v>2.93E-2</v>
      </c>
      <c r="AH6" s="7">
        <v>2.6200000000000001E-2</v>
      </c>
      <c r="AI6" s="7">
        <v>1.9599999999999999E-2</v>
      </c>
      <c r="AJ6" s="7">
        <v>1.1599999999999999E-2</v>
      </c>
      <c r="AK6" s="7">
        <v>4.1999999999999997E-3</v>
      </c>
      <c r="AL6" s="7">
        <v>-8.0000000000000004E-4</v>
      </c>
      <c r="AM6" s="7">
        <v>-2.8999999999999998E-3</v>
      </c>
      <c r="AN6" s="7">
        <v>-2E-3</v>
      </c>
      <c r="AO6" s="7">
        <v>1.4E-3</v>
      </c>
      <c r="AP6" s="7">
        <v>6.8999999999999999E-3</v>
      </c>
      <c r="AQ6" s="7">
        <v>1.35E-2</v>
      </c>
      <c r="AR6" s="7">
        <v>2.0299999999999999E-2</v>
      </c>
      <c r="AS6" s="7">
        <v>2.6599999999999999E-2</v>
      </c>
      <c r="AT6" s="7">
        <v>3.09E-2</v>
      </c>
      <c r="AU6" s="7">
        <v>3.2099999999999997E-2</v>
      </c>
      <c r="AV6" s="7">
        <v>2.92E-2</v>
      </c>
      <c r="AW6" s="7">
        <v>2.24E-2</v>
      </c>
      <c r="AX6" s="7">
        <v>1.2699999999999999E-2</v>
      </c>
      <c r="AY6" s="7">
        <v>2.0999999999999999E-3</v>
      </c>
      <c r="AZ6" s="7">
        <v>-7.1999999999999998E-3</v>
      </c>
      <c r="BA6" s="7">
        <v>-1.3299999999999999E-2</v>
      </c>
      <c r="BB6" s="7">
        <v>-1.5299999999999999E-2</v>
      </c>
      <c r="BC6" s="7">
        <v>-1.29E-2</v>
      </c>
      <c r="BD6" s="7">
        <v>-6.7000000000000002E-3</v>
      </c>
      <c r="BE6" s="7">
        <v>2.5999999999999999E-3</v>
      </c>
      <c r="BF6" s="7">
        <v>1.2999999999999999E-2</v>
      </c>
      <c r="BG6" s="7">
        <v>2.1999999999999999E-2</v>
      </c>
      <c r="BH6" s="7">
        <v>2.7400000000000001E-2</v>
      </c>
      <c r="BI6" s="20">
        <v>2.7699999999999999E-2</v>
      </c>
      <c r="BJ6" s="20">
        <v>2.2800000000000001E-2</v>
      </c>
      <c r="BK6" s="20">
        <v>1.2999999999999999E-2</v>
      </c>
      <c r="BL6" s="20">
        <v>-1.1999999999999999E-3</v>
      </c>
      <c r="BM6" s="20">
        <v>-1.9099999999999999E-2</v>
      </c>
      <c r="BN6" s="17">
        <v>-1.7000000000000001E-2</v>
      </c>
      <c r="BO6" s="17">
        <v>-1.41E-2</v>
      </c>
      <c r="BP6" s="17">
        <v>-1.0800000000000001E-2</v>
      </c>
      <c r="BQ6" s="17">
        <v>-8.3999999999999995E-3</v>
      </c>
      <c r="BR6" s="17">
        <v>-5.7000000000000002E-3</v>
      </c>
      <c r="BS6" s="17">
        <v>-3.0000000000000001E-3</v>
      </c>
      <c r="BT6" s="17">
        <v>-2.9999999999999997E-4</v>
      </c>
      <c r="BU6" s="17">
        <v>2E-3</v>
      </c>
      <c r="BV6" s="17">
        <v>3.8E-3</v>
      </c>
      <c r="BW6" s="17">
        <v>5.0000000000000001E-3</v>
      </c>
      <c r="BX6" s="17">
        <v>5.7000000000000002E-3</v>
      </c>
      <c r="BY6" s="17">
        <v>6.4999999999999997E-3</v>
      </c>
      <c r="BZ6" s="17">
        <v>7.1999999999999998E-3</v>
      </c>
      <c r="CA6" s="17">
        <v>7.7999999999999996E-3</v>
      </c>
      <c r="CB6" s="17">
        <v>8.3999999999999995E-3</v>
      </c>
      <c r="CC6" s="17">
        <v>8.9999999999999993E-3</v>
      </c>
      <c r="CD6" s="17">
        <v>9.4000000000000004E-3</v>
      </c>
      <c r="CE6" s="17">
        <v>9.7000000000000003E-3</v>
      </c>
      <c r="CF6" s="17">
        <v>9.9000000000000008E-3</v>
      </c>
      <c r="CG6" s="17">
        <v>0.01</v>
      </c>
    </row>
    <row r="7" spans="1:115">
      <c r="A7" s="5">
        <v>24</v>
      </c>
      <c r="B7" s="7">
        <v>-3.0000000000000001E-3</v>
      </c>
      <c r="C7" s="7">
        <v>3.2000000000000002E-3</v>
      </c>
      <c r="D7" s="7">
        <v>8.9999999999999993E-3</v>
      </c>
      <c r="E7" s="7">
        <v>1.4E-2</v>
      </c>
      <c r="F7" s="7">
        <v>1.77E-2</v>
      </c>
      <c r="G7" s="7">
        <v>1.9800000000000002E-2</v>
      </c>
      <c r="H7" s="7">
        <v>2.01E-2</v>
      </c>
      <c r="I7" s="7">
        <v>1.83E-2</v>
      </c>
      <c r="J7" s="7">
        <v>1.43E-2</v>
      </c>
      <c r="K7" s="7">
        <v>8.3000000000000001E-3</v>
      </c>
      <c r="L7" s="7">
        <v>8.0000000000000004E-4</v>
      </c>
      <c r="M7" s="7">
        <v>-7.6E-3</v>
      </c>
      <c r="N7" s="7">
        <v>-1.5900000000000001E-2</v>
      </c>
      <c r="O7" s="7">
        <v>-2.3199999999999998E-2</v>
      </c>
      <c r="P7" s="7">
        <v>-2.8500000000000001E-2</v>
      </c>
      <c r="Q7" s="7">
        <v>-3.1099999999999999E-2</v>
      </c>
      <c r="R7" s="7">
        <v>-3.04E-2</v>
      </c>
      <c r="S7" s="7">
        <v>-2.64E-2</v>
      </c>
      <c r="T7" s="7">
        <v>-1.9599999999999999E-2</v>
      </c>
      <c r="U7" s="7">
        <v>-1.1299999999999999E-2</v>
      </c>
      <c r="V7" s="7">
        <v>-3.0000000000000001E-3</v>
      </c>
      <c r="W7" s="7">
        <v>4.1999999999999997E-3</v>
      </c>
      <c r="X7" s="7">
        <v>9.4000000000000004E-3</v>
      </c>
      <c r="Y7" s="7">
        <v>1.26E-2</v>
      </c>
      <c r="Z7" s="7">
        <v>1.38E-2</v>
      </c>
      <c r="AA7" s="7">
        <v>1.3899999999999999E-2</v>
      </c>
      <c r="AB7" s="7">
        <v>1.3899999999999999E-2</v>
      </c>
      <c r="AC7" s="7">
        <v>1.52E-2</v>
      </c>
      <c r="AD7" s="7">
        <v>1.8100000000000002E-2</v>
      </c>
      <c r="AE7" s="7">
        <v>2.2200000000000001E-2</v>
      </c>
      <c r="AF7" s="7">
        <v>2.58E-2</v>
      </c>
      <c r="AG7" s="7">
        <v>2.6700000000000002E-2</v>
      </c>
      <c r="AH7" s="7">
        <v>2.3699999999999999E-2</v>
      </c>
      <c r="AI7" s="7">
        <v>1.72E-2</v>
      </c>
      <c r="AJ7" s="7">
        <v>9.2999999999999992E-3</v>
      </c>
      <c r="AK7" s="7">
        <v>2.0999999999999999E-3</v>
      </c>
      <c r="AL7" s="7">
        <v>-2.7000000000000001E-3</v>
      </c>
      <c r="AM7" s="7">
        <v>-4.4999999999999997E-3</v>
      </c>
      <c r="AN7" s="7">
        <v>-3.0000000000000001E-3</v>
      </c>
      <c r="AO7" s="7">
        <v>1.1999999999999999E-3</v>
      </c>
      <c r="AP7" s="7">
        <v>7.6E-3</v>
      </c>
      <c r="AQ7" s="7">
        <v>1.52E-2</v>
      </c>
      <c r="AR7" s="7">
        <v>2.2800000000000001E-2</v>
      </c>
      <c r="AS7" s="7">
        <v>2.9700000000000001E-2</v>
      </c>
      <c r="AT7" s="7">
        <v>3.4299999999999997E-2</v>
      </c>
      <c r="AU7" s="7">
        <v>3.5499999999999997E-2</v>
      </c>
      <c r="AV7" s="7">
        <v>3.2199999999999999E-2</v>
      </c>
      <c r="AW7" s="7">
        <v>2.4500000000000001E-2</v>
      </c>
      <c r="AX7" s="7">
        <v>1.38E-2</v>
      </c>
      <c r="AY7" s="7">
        <v>2.0999999999999999E-3</v>
      </c>
      <c r="AZ7" s="7">
        <v>-8.2000000000000007E-3</v>
      </c>
      <c r="BA7" s="7">
        <v>-1.5100000000000001E-2</v>
      </c>
      <c r="BB7" s="7">
        <v>-1.77E-2</v>
      </c>
      <c r="BC7" s="7">
        <v>-1.5800000000000002E-2</v>
      </c>
      <c r="BD7" s="7">
        <v>-9.7999999999999997E-3</v>
      </c>
      <c r="BE7" s="7">
        <v>-6.9999999999999999E-4</v>
      </c>
      <c r="BF7" s="7">
        <v>9.4999999999999998E-3</v>
      </c>
      <c r="BG7" s="7">
        <v>1.8200000000000001E-2</v>
      </c>
      <c r="BH7" s="7">
        <v>2.3300000000000001E-2</v>
      </c>
      <c r="BI7" s="20">
        <v>2.3599999999999999E-2</v>
      </c>
      <c r="BJ7" s="20">
        <v>1.8700000000000001E-2</v>
      </c>
      <c r="BK7" s="20">
        <v>9.1000000000000004E-3</v>
      </c>
      <c r="BL7" s="20">
        <v>-4.8999999999999998E-3</v>
      </c>
      <c r="BM7" s="20">
        <v>-2.24E-2</v>
      </c>
      <c r="BN7" s="17">
        <v>-2.0199999999999999E-2</v>
      </c>
      <c r="BO7" s="17">
        <v>-1.7100000000000001E-2</v>
      </c>
      <c r="BP7" s="17">
        <v>-1.34E-2</v>
      </c>
      <c r="BQ7" s="17">
        <v>-9.4999999999999998E-3</v>
      </c>
      <c r="BR7" s="17">
        <v>-6.6E-3</v>
      </c>
      <c r="BS7" s="17">
        <v>-3.5999999999999999E-3</v>
      </c>
      <c r="BT7" s="17">
        <v>-6.9999999999999999E-4</v>
      </c>
      <c r="BU7" s="17">
        <v>1.8E-3</v>
      </c>
      <c r="BV7" s="17">
        <v>3.8E-3</v>
      </c>
      <c r="BW7" s="17">
        <v>5.0000000000000001E-3</v>
      </c>
      <c r="BX7" s="17">
        <v>5.7000000000000002E-3</v>
      </c>
      <c r="BY7" s="17">
        <v>6.4999999999999997E-3</v>
      </c>
      <c r="BZ7" s="17">
        <v>7.1999999999999998E-3</v>
      </c>
      <c r="CA7" s="17">
        <v>7.7999999999999996E-3</v>
      </c>
      <c r="CB7" s="17">
        <v>8.3999999999999995E-3</v>
      </c>
      <c r="CC7" s="17">
        <v>8.9999999999999993E-3</v>
      </c>
      <c r="CD7" s="17">
        <v>9.4000000000000004E-3</v>
      </c>
      <c r="CE7" s="17">
        <v>9.7000000000000003E-3</v>
      </c>
      <c r="CF7" s="17">
        <v>9.9000000000000008E-3</v>
      </c>
      <c r="CG7" s="17">
        <v>0.01</v>
      </c>
    </row>
    <row r="8" spans="1:115">
      <c r="A8" s="5">
        <v>25</v>
      </c>
      <c r="B8" s="7">
        <v>2.8999999999999998E-3</v>
      </c>
      <c r="C8" s="7">
        <v>7.9000000000000008E-3</v>
      </c>
      <c r="D8" s="7">
        <v>1.2500000000000001E-2</v>
      </c>
      <c r="E8" s="7">
        <v>1.6299999999999999E-2</v>
      </c>
      <c r="F8" s="7">
        <v>1.8800000000000001E-2</v>
      </c>
      <c r="G8" s="7">
        <v>1.9900000000000001E-2</v>
      </c>
      <c r="H8" s="7">
        <v>1.9300000000000001E-2</v>
      </c>
      <c r="I8" s="7">
        <v>1.6799999999999999E-2</v>
      </c>
      <c r="J8" s="7">
        <v>1.2500000000000001E-2</v>
      </c>
      <c r="K8" s="7">
        <v>6.7000000000000002E-3</v>
      </c>
      <c r="L8" s="7">
        <v>-5.0000000000000001E-4</v>
      </c>
      <c r="M8" s="7">
        <v>-8.3000000000000001E-3</v>
      </c>
      <c r="N8" s="7">
        <v>-1.5900000000000001E-2</v>
      </c>
      <c r="O8" s="7">
        <v>-2.24E-2</v>
      </c>
      <c r="P8" s="7">
        <v>-2.7E-2</v>
      </c>
      <c r="Q8" s="7">
        <v>-2.9000000000000001E-2</v>
      </c>
      <c r="R8" s="7">
        <v>-2.8000000000000001E-2</v>
      </c>
      <c r="S8" s="7">
        <v>-2.4E-2</v>
      </c>
      <c r="T8" s="7">
        <v>-1.7500000000000002E-2</v>
      </c>
      <c r="U8" s="7">
        <v>-9.7000000000000003E-3</v>
      </c>
      <c r="V8" s="7">
        <v>-1.9E-3</v>
      </c>
      <c r="W8" s="7">
        <v>4.7000000000000002E-3</v>
      </c>
      <c r="X8" s="7">
        <v>9.5999999999999992E-3</v>
      </c>
      <c r="Y8" s="7">
        <v>1.2500000000000001E-2</v>
      </c>
      <c r="Z8" s="7">
        <v>1.35E-2</v>
      </c>
      <c r="AA8" s="7">
        <v>1.34E-2</v>
      </c>
      <c r="AB8" s="7">
        <v>1.2999999999999999E-2</v>
      </c>
      <c r="AC8" s="7">
        <v>1.37E-2</v>
      </c>
      <c r="AD8" s="7">
        <v>1.61E-2</v>
      </c>
      <c r="AE8" s="7">
        <v>1.9599999999999999E-2</v>
      </c>
      <c r="AF8" s="7">
        <v>2.2800000000000001E-2</v>
      </c>
      <c r="AG8" s="7">
        <v>2.35E-2</v>
      </c>
      <c r="AH8" s="7">
        <v>2.0400000000000001E-2</v>
      </c>
      <c r="AI8" s="7">
        <v>1.4E-2</v>
      </c>
      <c r="AJ8" s="7">
        <v>6.1999999999999998E-3</v>
      </c>
      <c r="AK8" s="7">
        <v>-8.9999999999999998E-4</v>
      </c>
      <c r="AL8" s="7">
        <v>-5.4999999999999997E-3</v>
      </c>
      <c r="AM8" s="7">
        <v>-6.8999999999999999E-3</v>
      </c>
      <c r="AN8" s="7">
        <v>-4.7999999999999996E-3</v>
      </c>
      <c r="AO8" s="7">
        <v>2.9999999999999997E-4</v>
      </c>
      <c r="AP8" s="7">
        <v>7.7000000000000002E-3</v>
      </c>
      <c r="AQ8" s="7">
        <v>1.6400000000000001E-2</v>
      </c>
      <c r="AR8" s="7">
        <v>2.52E-2</v>
      </c>
      <c r="AS8" s="7">
        <v>3.3000000000000002E-2</v>
      </c>
      <c r="AT8" s="7">
        <v>3.8300000000000001E-2</v>
      </c>
      <c r="AU8" s="7">
        <v>3.9800000000000002E-2</v>
      </c>
      <c r="AV8" s="7">
        <v>3.6299999999999999E-2</v>
      </c>
      <c r="AW8" s="7">
        <v>2.8000000000000001E-2</v>
      </c>
      <c r="AX8" s="7">
        <v>1.6299999999999999E-2</v>
      </c>
      <c r="AY8" s="7">
        <v>3.3999999999999998E-3</v>
      </c>
      <c r="AZ8" s="7">
        <v>-7.9000000000000008E-3</v>
      </c>
      <c r="BA8" s="7">
        <v>-1.5800000000000002E-2</v>
      </c>
      <c r="BB8" s="7">
        <v>-1.9099999999999999E-2</v>
      </c>
      <c r="BC8" s="7">
        <v>-1.77E-2</v>
      </c>
      <c r="BD8" s="7">
        <v>-1.2200000000000001E-2</v>
      </c>
      <c r="BE8" s="7">
        <v>-3.5000000000000001E-3</v>
      </c>
      <c r="BF8" s="7">
        <v>6.3E-3</v>
      </c>
      <c r="BG8" s="7">
        <v>1.47E-2</v>
      </c>
      <c r="BH8" s="7">
        <v>1.95E-2</v>
      </c>
      <c r="BI8" s="20">
        <v>1.9599999999999999E-2</v>
      </c>
      <c r="BJ8" s="20">
        <v>1.47E-2</v>
      </c>
      <c r="BK8" s="20">
        <v>5.1000000000000004E-3</v>
      </c>
      <c r="BL8" s="20">
        <v>-8.6E-3</v>
      </c>
      <c r="BM8" s="20">
        <v>-2.58E-2</v>
      </c>
      <c r="BN8" s="17">
        <v>-2.35E-2</v>
      </c>
      <c r="BO8" s="17">
        <v>-2.0199999999999999E-2</v>
      </c>
      <c r="BP8" s="17">
        <v>-1.6199999999999999E-2</v>
      </c>
      <c r="BQ8" s="17">
        <v>-1.18E-2</v>
      </c>
      <c r="BR8" s="17">
        <v>-7.4000000000000003E-3</v>
      </c>
      <c r="BS8" s="17">
        <v>-4.1999999999999997E-3</v>
      </c>
      <c r="BT8" s="17">
        <v>-1.1000000000000001E-3</v>
      </c>
      <c r="BU8" s="17">
        <v>1.6000000000000001E-3</v>
      </c>
      <c r="BV8" s="17">
        <v>3.7000000000000002E-3</v>
      </c>
      <c r="BW8" s="17">
        <v>5.0000000000000001E-3</v>
      </c>
      <c r="BX8" s="17">
        <v>5.7000000000000002E-3</v>
      </c>
      <c r="BY8" s="17">
        <v>6.4999999999999997E-3</v>
      </c>
      <c r="BZ8" s="17">
        <v>7.1999999999999998E-3</v>
      </c>
      <c r="CA8" s="17">
        <v>7.7999999999999996E-3</v>
      </c>
      <c r="CB8" s="17">
        <v>8.3999999999999995E-3</v>
      </c>
      <c r="CC8" s="17">
        <v>8.9999999999999993E-3</v>
      </c>
      <c r="CD8" s="17">
        <v>9.4000000000000004E-3</v>
      </c>
      <c r="CE8" s="17">
        <v>9.7000000000000003E-3</v>
      </c>
      <c r="CF8" s="17">
        <v>9.9000000000000008E-3</v>
      </c>
      <c r="CG8" s="17">
        <v>0.01</v>
      </c>
    </row>
    <row r="9" spans="1:115">
      <c r="A9" s="5">
        <v>26</v>
      </c>
      <c r="B9" s="7">
        <v>9.1000000000000004E-3</v>
      </c>
      <c r="C9" s="7">
        <v>1.2800000000000001E-2</v>
      </c>
      <c r="D9" s="7">
        <v>1.61E-2</v>
      </c>
      <c r="E9" s="7">
        <v>1.8599999999999998E-2</v>
      </c>
      <c r="F9" s="7">
        <v>1.9800000000000002E-2</v>
      </c>
      <c r="G9" s="7">
        <v>1.9800000000000002E-2</v>
      </c>
      <c r="H9" s="7">
        <v>1.8200000000000001E-2</v>
      </c>
      <c r="I9" s="7">
        <v>1.52E-2</v>
      </c>
      <c r="J9" s="7">
        <v>1.0699999999999999E-2</v>
      </c>
      <c r="K9" s="7">
        <v>4.8999999999999998E-3</v>
      </c>
      <c r="L9" s="7">
        <v>-1.8E-3</v>
      </c>
      <c r="M9" s="7">
        <v>-8.9999999999999993E-3</v>
      </c>
      <c r="N9" s="7">
        <v>-1.5900000000000001E-2</v>
      </c>
      <c r="O9" s="7">
        <v>-2.1600000000000001E-2</v>
      </c>
      <c r="P9" s="7">
        <v>-2.5499999999999998E-2</v>
      </c>
      <c r="Q9" s="7">
        <v>-2.69E-2</v>
      </c>
      <c r="R9" s="7">
        <v>-2.5600000000000001E-2</v>
      </c>
      <c r="S9" s="7">
        <v>-2.1600000000000001E-2</v>
      </c>
      <c r="T9" s="7">
        <v>-1.54E-2</v>
      </c>
      <c r="U9" s="7">
        <v>-8.0000000000000002E-3</v>
      </c>
      <c r="V9" s="7">
        <v>-8.0000000000000004E-4</v>
      </c>
      <c r="W9" s="7">
        <v>5.5999999999999999E-3</v>
      </c>
      <c r="X9" s="7">
        <v>1.0200000000000001E-2</v>
      </c>
      <c r="Y9" s="7">
        <v>1.2999999999999999E-2</v>
      </c>
      <c r="Z9" s="7">
        <v>1.38E-2</v>
      </c>
      <c r="AA9" s="7">
        <v>1.34E-2</v>
      </c>
      <c r="AB9" s="7">
        <v>1.26E-2</v>
      </c>
      <c r="AC9" s="7">
        <v>1.2699999999999999E-2</v>
      </c>
      <c r="AD9" s="7">
        <v>1.43E-2</v>
      </c>
      <c r="AE9" s="7">
        <v>1.7000000000000001E-2</v>
      </c>
      <c r="AF9" s="7">
        <v>1.9400000000000001E-2</v>
      </c>
      <c r="AG9" s="7">
        <v>1.9699999999999999E-2</v>
      </c>
      <c r="AH9" s="7">
        <v>1.6400000000000001E-2</v>
      </c>
      <c r="AI9" s="7">
        <v>0.01</v>
      </c>
      <c r="AJ9" s="7">
        <v>2.2000000000000001E-3</v>
      </c>
      <c r="AK9" s="7">
        <v>-4.7000000000000002E-3</v>
      </c>
      <c r="AL9" s="7">
        <v>-9.1000000000000004E-3</v>
      </c>
      <c r="AM9" s="7">
        <v>-1.01E-2</v>
      </c>
      <c r="AN9" s="7">
        <v>-7.4000000000000003E-3</v>
      </c>
      <c r="AO9" s="7">
        <v>-1.2999999999999999E-3</v>
      </c>
      <c r="AP9" s="7">
        <v>7.1999999999999998E-3</v>
      </c>
      <c r="AQ9" s="7">
        <v>1.7000000000000001E-2</v>
      </c>
      <c r="AR9" s="7">
        <v>2.7E-2</v>
      </c>
      <c r="AS9" s="7">
        <v>3.61E-2</v>
      </c>
      <c r="AT9" s="7">
        <v>4.2500000000000003E-2</v>
      </c>
      <c r="AU9" s="7">
        <v>4.4699999999999997E-2</v>
      </c>
      <c r="AV9" s="7">
        <v>4.1399999999999999E-2</v>
      </c>
      <c r="AW9" s="7">
        <v>3.27E-2</v>
      </c>
      <c r="AX9" s="7">
        <v>2.01E-2</v>
      </c>
      <c r="AY9" s="7">
        <v>6.1000000000000004E-3</v>
      </c>
      <c r="AZ9" s="7">
        <v>-6.4000000000000003E-3</v>
      </c>
      <c r="BA9" s="7">
        <v>-1.5299999999999999E-2</v>
      </c>
      <c r="BB9" s="7">
        <v>-1.95E-2</v>
      </c>
      <c r="BC9" s="7">
        <v>-1.8800000000000001E-2</v>
      </c>
      <c r="BD9" s="7">
        <v>-1.38E-2</v>
      </c>
      <c r="BE9" s="7">
        <v>-5.5999999999999999E-3</v>
      </c>
      <c r="BF9" s="7">
        <v>3.5999999999999999E-3</v>
      </c>
      <c r="BG9" s="7">
        <v>1.14E-2</v>
      </c>
      <c r="BH9" s="7">
        <v>1.5900000000000001E-2</v>
      </c>
      <c r="BI9" s="20">
        <v>1.5699999999999999E-2</v>
      </c>
      <c r="BJ9" s="20">
        <v>1.0699999999999999E-2</v>
      </c>
      <c r="BK9" s="20">
        <v>1.1999999999999999E-3</v>
      </c>
      <c r="BL9" s="20">
        <v>-1.23E-2</v>
      </c>
      <c r="BM9" s="20">
        <v>-2.9100000000000001E-2</v>
      </c>
      <c r="BN9" s="17">
        <v>-2.6800000000000001E-2</v>
      </c>
      <c r="BO9" s="17">
        <v>-2.3300000000000001E-2</v>
      </c>
      <c r="BP9" s="17">
        <v>-1.9E-2</v>
      </c>
      <c r="BQ9" s="17">
        <v>-1.43E-2</v>
      </c>
      <c r="BR9" s="17">
        <v>-9.4000000000000004E-3</v>
      </c>
      <c r="BS9" s="17">
        <v>-4.7999999999999996E-3</v>
      </c>
      <c r="BT9" s="17">
        <v>-1.4E-3</v>
      </c>
      <c r="BU9" s="17">
        <v>1.5E-3</v>
      </c>
      <c r="BV9" s="17">
        <v>3.7000000000000002E-3</v>
      </c>
      <c r="BW9" s="17">
        <v>5.0000000000000001E-3</v>
      </c>
      <c r="BX9" s="17">
        <v>5.7000000000000002E-3</v>
      </c>
      <c r="BY9" s="17">
        <v>6.4999999999999997E-3</v>
      </c>
      <c r="BZ9" s="17">
        <v>7.1999999999999998E-3</v>
      </c>
      <c r="CA9" s="17">
        <v>7.7999999999999996E-3</v>
      </c>
      <c r="CB9" s="17">
        <v>8.3999999999999995E-3</v>
      </c>
      <c r="CC9" s="17">
        <v>8.9999999999999993E-3</v>
      </c>
      <c r="CD9" s="17">
        <v>9.4000000000000004E-3</v>
      </c>
      <c r="CE9" s="17">
        <v>9.7000000000000003E-3</v>
      </c>
      <c r="CF9" s="17">
        <v>9.9000000000000008E-3</v>
      </c>
      <c r="CG9" s="17">
        <v>0.01</v>
      </c>
    </row>
    <row r="10" spans="1:115">
      <c r="A10" s="5">
        <v>27</v>
      </c>
      <c r="B10" s="7">
        <v>1.54E-2</v>
      </c>
      <c r="C10" s="7">
        <v>1.7600000000000001E-2</v>
      </c>
      <c r="D10" s="7">
        <v>1.9599999999999999E-2</v>
      </c>
      <c r="E10" s="7">
        <v>2.07E-2</v>
      </c>
      <c r="F10" s="7">
        <v>2.06E-2</v>
      </c>
      <c r="G10" s="7">
        <v>1.95E-2</v>
      </c>
      <c r="H10" s="7">
        <v>1.7100000000000001E-2</v>
      </c>
      <c r="I10" s="7">
        <v>1.3599999999999999E-2</v>
      </c>
      <c r="J10" s="7">
        <v>8.8999999999999999E-3</v>
      </c>
      <c r="K10" s="7">
        <v>3.3E-3</v>
      </c>
      <c r="L10" s="7">
        <v>-3.0000000000000001E-3</v>
      </c>
      <c r="M10" s="7">
        <v>-9.5999999999999992E-3</v>
      </c>
      <c r="N10" s="7">
        <v>-1.5800000000000002E-2</v>
      </c>
      <c r="O10" s="7">
        <v>-2.0799999999999999E-2</v>
      </c>
      <c r="P10" s="7">
        <v>-2.4E-2</v>
      </c>
      <c r="Q10" s="7">
        <v>-2.4899999999999999E-2</v>
      </c>
      <c r="R10" s="7">
        <v>-2.3300000000000001E-2</v>
      </c>
      <c r="S10" s="7">
        <v>-1.9400000000000001E-2</v>
      </c>
      <c r="T10" s="7">
        <v>-1.34E-2</v>
      </c>
      <c r="U10" s="7">
        <v>-6.4000000000000003E-3</v>
      </c>
      <c r="V10" s="7">
        <v>5.0000000000000001E-4</v>
      </c>
      <c r="W10" s="7">
        <v>6.6E-3</v>
      </c>
      <c r="X10" s="7">
        <v>1.12E-2</v>
      </c>
      <c r="Y10" s="7">
        <v>1.3899999999999999E-2</v>
      </c>
      <c r="Z10" s="7">
        <v>1.47E-2</v>
      </c>
      <c r="AA10" s="7">
        <v>1.4200000000000001E-2</v>
      </c>
      <c r="AB10" s="7">
        <v>1.2999999999999999E-2</v>
      </c>
      <c r="AC10" s="7">
        <v>1.23E-2</v>
      </c>
      <c r="AD10" s="7">
        <v>1.29E-2</v>
      </c>
      <c r="AE10" s="7">
        <v>1.4500000000000001E-2</v>
      </c>
      <c r="AF10" s="7">
        <v>1.6E-2</v>
      </c>
      <c r="AG10" s="7">
        <v>1.55E-2</v>
      </c>
      <c r="AH10" s="7">
        <v>1.18E-2</v>
      </c>
      <c r="AI10" s="7">
        <v>5.3E-3</v>
      </c>
      <c r="AJ10" s="7">
        <v>-2.3999999999999998E-3</v>
      </c>
      <c r="AK10" s="7">
        <v>-9.1999999999999998E-3</v>
      </c>
      <c r="AL10" s="7">
        <v>-1.32E-2</v>
      </c>
      <c r="AM10" s="7">
        <v>-1.3599999999999999E-2</v>
      </c>
      <c r="AN10" s="7">
        <v>-1.03E-2</v>
      </c>
      <c r="AO10" s="7">
        <v>-3.5000000000000001E-3</v>
      </c>
      <c r="AP10" s="7">
        <v>5.8999999999999999E-3</v>
      </c>
      <c r="AQ10" s="7">
        <v>1.6899999999999998E-2</v>
      </c>
      <c r="AR10" s="7">
        <v>2.8199999999999999E-2</v>
      </c>
      <c r="AS10" s="7">
        <v>3.8600000000000002E-2</v>
      </c>
      <c r="AT10" s="7">
        <v>4.65E-2</v>
      </c>
      <c r="AU10" s="7">
        <v>4.9799999999999997E-2</v>
      </c>
      <c r="AV10" s="7">
        <v>4.6899999999999997E-2</v>
      </c>
      <c r="AW10" s="7">
        <v>3.8100000000000002E-2</v>
      </c>
      <c r="AX10" s="7">
        <v>2.4799999999999999E-2</v>
      </c>
      <c r="AY10" s="7">
        <v>9.9000000000000008E-3</v>
      </c>
      <c r="AZ10" s="7">
        <v>-3.7000000000000002E-3</v>
      </c>
      <c r="BA10" s="7">
        <v>-1.3599999999999999E-2</v>
      </c>
      <c r="BB10" s="7">
        <v>-1.8700000000000001E-2</v>
      </c>
      <c r="BC10" s="7">
        <v>-1.89E-2</v>
      </c>
      <c r="BD10" s="7">
        <v>-1.46E-2</v>
      </c>
      <c r="BE10" s="7">
        <v>-7.1000000000000004E-3</v>
      </c>
      <c r="BF10" s="7">
        <v>1.4E-3</v>
      </c>
      <c r="BG10" s="7">
        <v>8.6E-3</v>
      </c>
      <c r="BH10" s="7">
        <v>1.26E-2</v>
      </c>
      <c r="BI10" s="20">
        <v>1.21E-2</v>
      </c>
      <c r="BJ10" s="20">
        <v>7.0000000000000001E-3</v>
      </c>
      <c r="BK10" s="20">
        <v>-2.5000000000000001E-3</v>
      </c>
      <c r="BL10" s="20">
        <v>-1.5800000000000002E-2</v>
      </c>
      <c r="BM10" s="20">
        <v>-3.2300000000000002E-2</v>
      </c>
      <c r="BN10" s="17">
        <v>-0.03</v>
      </c>
      <c r="BO10" s="17">
        <v>-2.64E-2</v>
      </c>
      <c r="BP10" s="17">
        <v>-2.18E-2</v>
      </c>
      <c r="BQ10" s="17">
        <v>-1.67E-2</v>
      </c>
      <c r="BR10" s="17">
        <v>-1.15E-2</v>
      </c>
      <c r="BS10" s="17">
        <v>-6.4000000000000003E-3</v>
      </c>
      <c r="BT10" s="17">
        <v>-1.8E-3</v>
      </c>
      <c r="BU10" s="17">
        <v>1.2999999999999999E-3</v>
      </c>
      <c r="BV10" s="17">
        <v>3.5999999999999999E-3</v>
      </c>
      <c r="BW10" s="17">
        <v>5.0000000000000001E-3</v>
      </c>
      <c r="BX10" s="17">
        <v>5.7000000000000002E-3</v>
      </c>
      <c r="BY10" s="17">
        <v>6.4999999999999997E-3</v>
      </c>
      <c r="BZ10" s="17">
        <v>7.1999999999999998E-3</v>
      </c>
      <c r="CA10" s="17">
        <v>7.7999999999999996E-3</v>
      </c>
      <c r="CB10" s="17">
        <v>8.3999999999999995E-3</v>
      </c>
      <c r="CC10" s="17">
        <v>8.9999999999999993E-3</v>
      </c>
      <c r="CD10" s="17">
        <v>9.4000000000000004E-3</v>
      </c>
      <c r="CE10" s="17">
        <v>9.7000000000000003E-3</v>
      </c>
      <c r="CF10" s="17">
        <v>9.9000000000000008E-3</v>
      </c>
      <c r="CG10" s="17">
        <v>0.01</v>
      </c>
    </row>
    <row r="11" spans="1:115">
      <c r="A11" s="5">
        <v>28</v>
      </c>
      <c r="B11" s="7">
        <v>2.12E-2</v>
      </c>
      <c r="C11" s="7">
        <v>2.2100000000000002E-2</v>
      </c>
      <c r="D11" s="7">
        <v>2.2700000000000001E-2</v>
      </c>
      <c r="E11" s="7">
        <v>2.24E-2</v>
      </c>
      <c r="F11" s="7">
        <v>2.12E-2</v>
      </c>
      <c r="G11" s="7">
        <v>1.9E-2</v>
      </c>
      <c r="H11" s="7">
        <v>1.5900000000000001E-2</v>
      </c>
      <c r="I11" s="7">
        <v>1.1900000000000001E-2</v>
      </c>
      <c r="J11" s="7">
        <v>7.1999999999999998E-3</v>
      </c>
      <c r="K11" s="7">
        <v>1.8E-3</v>
      </c>
      <c r="L11" s="7">
        <v>-4.0000000000000001E-3</v>
      </c>
      <c r="M11" s="7">
        <v>-1.01E-2</v>
      </c>
      <c r="N11" s="7">
        <v>-1.5699999999999999E-2</v>
      </c>
      <c r="O11" s="7">
        <v>-2.01E-2</v>
      </c>
      <c r="P11" s="7">
        <v>-2.2700000000000001E-2</v>
      </c>
      <c r="Q11" s="7">
        <v>-2.3099999999999999E-2</v>
      </c>
      <c r="R11" s="7">
        <v>-2.1399999999999999E-2</v>
      </c>
      <c r="S11" s="7">
        <v>-1.7399999999999999E-2</v>
      </c>
      <c r="T11" s="7">
        <v>-1.17E-2</v>
      </c>
      <c r="U11" s="7">
        <v>-4.8999999999999998E-3</v>
      </c>
      <c r="V11" s="7">
        <v>1.8E-3</v>
      </c>
      <c r="W11" s="7">
        <v>7.9000000000000008E-3</v>
      </c>
      <c r="X11" s="7">
        <v>1.2500000000000001E-2</v>
      </c>
      <c r="Y11" s="7">
        <v>1.54E-2</v>
      </c>
      <c r="Z11" s="7">
        <v>1.6299999999999999E-2</v>
      </c>
      <c r="AA11" s="7">
        <v>1.5599999999999999E-2</v>
      </c>
      <c r="AB11" s="7">
        <v>1.3899999999999999E-2</v>
      </c>
      <c r="AC11" s="7">
        <v>1.2500000000000001E-2</v>
      </c>
      <c r="AD11" s="7">
        <v>1.2E-2</v>
      </c>
      <c r="AE11" s="7">
        <v>1.24E-2</v>
      </c>
      <c r="AF11" s="7">
        <v>1.26E-2</v>
      </c>
      <c r="AG11" s="7">
        <v>1.11E-2</v>
      </c>
      <c r="AH11" s="7">
        <v>6.7999999999999996E-3</v>
      </c>
      <c r="AI11" s="7">
        <v>0</v>
      </c>
      <c r="AJ11" s="7">
        <v>-7.6E-3</v>
      </c>
      <c r="AK11" s="7">
        <v>-1.41E-2</v>
      </c>
      <c r="AL11" s="7">
        <v>-1.7600000000000001E-2</v>
      </c>
      <c r="AM11" s="7">
        <v>-1.7500000000000002E-2</v>
      </c>
      <c r="AN11" s="7">
        <v>-1.35E-2</v>
      </c>
      <c r="AO11" s="7">
        <v>-6.1000000000000004E-3</v>
      </c>
      <c r="AP11" s="7">
        <v>4.1000000000000003E-3</v>
      </c>
      <c r="AQ11" s="7">
        <v>1.6E-2</v>
      </c>
      <c r="AR11" s="7">
        <v>2.8500000000000001E-2</v>
      </c>
      <c r="AS11" s="7">
        <v>4.0500000000000001E-2</v>
      </c>
      <c r="AT11" s="7">
        <v>4.99E-2</v>
      </c>
      <c r="AU11" s="7">
        <v>5.45E-2</v>
      </c>
      <c r="AV11" s="7">
        <v>5.2499999999999998E-2</v>
      </c>
      <c r="AW11" s="7">
        <v>4.3799999999999999E-2</v>
      </c>
      <c r="AX11" s="7">
        <v>3.0200000000000001E-2</v>
      </c>
      <c r="AY11" s="7">
        <v>1.4500000000000001E-2</v>
      </c>
      <c r="AZ11" s="7">
        <v>0</v>
      </c>
      <c r="BA11" s="7">
        <v>-1.0800000000000001E-2</v>
      </c>
      <c r="BB11" s="7">
        <v>-1.6799999999999999E-2</v>
      </c>
      <c r="BC11" s="7">
        <v>-1.7899999999999999E-2</v>
      </c>
      <c r="BD11" s="7">
        <v>-1.4500000000000001E-2</v>
      </c>
      <c r="BE11" s="7">
        <v>-7.9000000000000008E-3</v>
      </c>
      <c r="BF11" s="7">
        <v>-2.0000000000000001E-4</v>
      </c>
      <c r="BG11" s="7">
        <v>6.3E-3</v>
      </c>
      <c r="BH11" s="7">
        <v>9.7000000000000003E-3</v>
      </c>
      <c r="BI11" s="20">
        <v>8.8000000000000005E-3</v>
      </c>
      <c r="BJ11" s="20">
        <v>3.5999999999999999E-3</v>
      </c>
      <c r="BK11" s="20">
        <v>-5.8999999999999999E-3</v>
      </c>
      <c r="BL11" s="20">
        <v>-1.9E-2</v>
      </c>
      <c r="BM11" s="20">
        <v>-3.5200000000000002E-2</v>
      </c>
      <c r="BN11" s="17">
        <v>-3.3000000000000002E-2</v>
      </c>
      <c r="BO11" s="17">
        <v>-2.93E-2</v>
      </c>
      <c r="BP11" s="17">
        <v>-2.46E-2</v>
      </c>
      <c r="BQ11" s="17">
        <v>-1.9199999999999998E-2</v>
      </c>
      <c r="BR11" s="17">
        <v>-1.3599999999999999E-2</v>
      </c>
      <c r="BS11" s="17">
        <v>-8.0999999999999996E-3</v>
      </c>
      <c r="BT11" s="17">
        <v>-3.0999999999999999E-3</v>
      </c>
      <c r="BU11" s="17">
        <v>1.1000000000000001E-3</v>
      </c>
      <c r="BV11" s="17">
        <v>3.5999999999999999E-3</v>
      </c>
      <c r="BW11" s="17">
        <v>5.0000000000000001E-3</v>
      </c>
      <c r="BX11" s="17">
        <v>5.7000000000000002E-3</v>
      </c>
      <c r="BY11" s="17">
        <v>6.4999999999999997E-3</v>
      </c>
      <c r="BZ11" s="17">
        <v>7.1999999999999998E-3</v>
      </c>
      <c r="CA11" s="17">
        <v>7.7999999999999996E-3</v>
      </c>
      <c r="CB11" s="17">
        <v>8.3999999999999995E-3</v>
      </c>
      <c r="CC11" s="17">
        <v>8.9999999999999993E-3</v>
      </c>
      <c r="CD11" s="17">
        <v>9.4000000000000004E-3</v>
      </c>
      <c r="CE11" s="17">
        <v>9.7000000000000003E-3</v>
      </c>
      <c r="CF11" s="17">
        <v>9.9000000000000008E-3</v>
      </c>
      <c r="CG11" s="17">
        <v>0.01</v>
      </c>
    </row>
    <row r="12" spans="1:115">
      <c r="A12" s="5">
        <v>29</v>
      </c>
      <c r="B12" s="7">
        <v>2.6499999999999999E-2</v>
      </c>
      <c r="C12" s="7">
        <v>2.5999999999999999E-2</v>
      </c>
      <c r="D12" s="7">
        <v>2.53E-2</v>
      </c>
      <c r="E12" s="7">
        <v>2.3800000000000002E-2</v>
      </c>
      <c r="F12" s="7">
        <v>2.1499999999999998E-2</v>
      </c>
      <c r="G12" s="7">
        <v>1.83E-2</v>
      </c>
      <c r="H12" s="7">
        <v>1.46E-2</v>
      </c>
      <c r="I12" s="7">
        <v>1.04E-2</v>
      </c>
      <c r="J12" s="7">
        <v>5.7000000000000002E-3</v>
      </c>
      <c r="K12" s="7">
        <v>5.9999999999999995E-4</v>
      </c>
      <c r="L12" s="7">
        <v>-4.8999999999999998E-3</v>
      </c>
      <c r="M12" s="7">
        <v>-1.04E-2</v>
      </c>
      <c r="N12" s="7">
        <v>-1.55E-2</v>
      </c>
      <c r="O12" s="7">
        <v>-1.9300000000000001E-2</v>
      </c>
      <c r="P12" s="7">
        <v>-2.1499999999999998E-2</v>
      </c>
      <c r="Q12" s="7">
        <v>-2.1600000000000001E-2</v>
      </c>
      <c r="R12" s="7">
        <v>-1.9699999999999999E-2</v>
      </c>
      <c r="S12" s="7">
        <v>-1.5699999999999999E-2</v>
      </c>
      <c r="T12" s="7">
        <v>-1.01E-2</v>
      </c>
      <c r="U12" s="7">
        <v>-3.5000000000000001E-3</v>
      </c>
      <c r="V12" s="7">
        <v>3.2000000000000002E-3</v>
      </c>
      <c r="W12" s="7">
        <v>9.2999999999999992E-3</v>
      </c>
      <c r="X12" s="7">
        <v>1.41E-2</v>
      </c>
      <c r="Y12" s="7">
        <v>1.72E-2</v>
      </c>
      <c r="Z12" s="7">
        <v>1.83E-2</v>
      </c>
      <c r="AA12" s="7">
        <v>1.7600000000000001E-2</v>
      </c>
      <c r="AB12" s="7">
        <v>1.5599999999999999E-2</v>
      </c>
      <c r="AC12" s="7">
        <v>1.34E-2</v>
      </c>
      <c r="AD12" s="7">
        <v>1.18E-2</v>
      </c>
      <c r="AE12" s="7">
        <v>1.0800000000000001E-2</v>
      </c>
      <c r="AF12" s="7">
        <v>9.5999999999999992E-3</v>
      </c>
      <c r="AG12" s="7">
        <v>6.8999999999999999E-3</v>
      </c>
      <c r="AH12" s="7">
        <v>1.8E-3</v>
      </c>
      <c r="AI12" s="7">
        <v>-5.4000000000000003E-3</v>
      </c>
      <c r="AJ12" s="7">
        <v>-1.2999999999999999E-2</v>
      </c>
      <c r="AK12" s="7">
        <v>-1.9099999999999999E-2</v>
      </c>
      <c r="AL12" s="7">
        <v>-2.2100000000000002E-2</v>
      </c>
      <c r="AM12" s="7">
        <v>-2.1399999999999999E-2</v>
      </c>
      <c r="AN12" s="7">
        <v>-1.6899999999999998E-2</v>
      </c>
      <c r="AO12" s="7">
        <v>-8.8999999999999999E-3</v>
      </c>
      <c r="AP12" s="7">
        <v>1.8E-3</v>
      </c>
      <c r="AQ12" s="7">
        <v>1.44E-2</v>
      </c>
      <c r="AR12" s="7">
        <v>2.81E-2</v>
      </c>
      <c r="AS12" s="7">
        <v>4.1599999999999998E-2</v>
      </c>
      <c r="AT12" s="7">
        <v>5.2600000000000001E-2</v>
      </c>
      <c r="AU12" s="7">
        <v>5.8700000000000002E-2</v>
      </c>
      <c r="AV12" s="7">
        <v>5.7599999999999998E-2</v>
      </c>
      <c r="AW12" s="7">
        <v>4.9299999999999997E-2</v>
      </c>
      <c r="AX12" s="7">
        <v>3.56E-2</v>
      </c>
      <c r="AY12" s="7">
        <v>1.9599999999999999E-2</v>
      </c>
      <c r="AZ12" s="7">
        <v>4.4999999999999997E-3</v>
      </c>
      <c r="BA12" s="7">
        <v>-7.1000000000000004E-3</v>
      </c>
      <c r="BB12" s="7">
        <v>-1.4E-2</v>
      </c>
      <c r="BC12" s="7">
        <v>-1.5900000000000001E-2</v>
      </c>
      <c r="BD12" s="7">
        <v>-1.34E-2</v>
      </c>
      <c r="BE12" s="7">
        <v>-7.9000000000000008E-3</v>
      </c>
      <c r="BF12" s="7">
        <v>-1.1999999999999999E-3</v>
      </c>
      <c r="BG12" s="7">
        <v>4.4999999999999997E-3</v>
      </c>
      <c r="BH12" s="7">
        <v>7.3000000000000001E-3</v>
      </c>
      <c r="BI12" s="20">
        <v>6.1000000000000004E-3</v>
      </c>
      <c r="BJ12" s="20">
        <v>6.9999999999999999E-4</v>
      </c>
      <c r="BK12" s="20">
        <v>-8.8000000000000005E-3</v>
      </c>
      <c r="BL12" s="20">
        <v>-2.18E-2</v>
      </c>
      <c r="BM12" s="20">
        <v>-3.78E-2</v>
      </c>
      <c r="BN12" s="17">
        <v>-3.5700000000000003E-2</v>
      </c>
      <c r="BO12" s="17">
        <v>-3.2000000000000001E-2</v>
      </c>
      <c r="BP12" s="17">
        <v>-2.7099999999999999E-2</v>
      </c>
      <c r="BQ12" s="17">
        <v>-2.1499999999999998E-2</v>
      </c>
      <c r="BR12" s="17">
        <v>-1.5599999999999999E-2</v>
      </c>
      <c r="BS12" s="17">
        <v>-9.7999999999999997E-3</v>
      </c>
      <c r="BT12" s="17">
        <v>-4.4999999999999997E-3</v>
      </c>
      <c r="BU12" s="17">
        <v>1E-4</v>
      </c>
      <c r="BV12" s="17">
        <v>3.5999999999999999E-3</v>
      </c>
      <c r="BW12" s="17">
        <v>5.0000000000000001E-3</v>
      </c>
      <c r="BX12" s="17">
        <v>5.7000000000000002E-3</v>
      </c>
      <c r="BY12" s="17">
        <v>6.4999999999999997E-3</v>
      </c>
      <c r="BZ12" s="17">
        <v>7.1999999999999998E-3</v>
      </c>
      <c r="CA12" s="17">
        <v>7.7999999999999996E-3</v>
      </c>
      <c r="CB12" s="17">
        <v>8.3999999999999995E-3</v>
      </c>
      <c r="CC12" s="17">
        <v>8.9999999999999993E-3</v>
      </c>
      <c r="CD12" s="17">
        <v>9.4000000000000004E-3</v>
      </c>
      <c r="CE12" s="17">
        <v>9.7000000000000003E-3</v>
      </c>
      <c r="CF12" s="17">
        <v>9.9000000000000008E-3</v>
      </c>
      <c r="CG12" s="17">
        <v>0.01</v>
      </c>
    </row>
    <row r="13" spans="1:115">
      <c r="A13" s="5">
        <v>30</v>
      </c>
      <c r="B13" s="7">
        <v>3.1E-2</v>
      </c>
      <c r="C13" s="7">
        <v>2.93E-2</v>
      </c>
      <c r="D13" s="7">
        <v>2.7300000000000001E-2</v>
      </c>
      <c r="E13" s="7">
        <v>2.4799999999999999E-2</v>
      </c>
      <c r="F13" s="7">
        <v>2.1499999999999998E-2</v>
      </c>
      <c r="G13" s="7">
        <v>1.7600000000000001E-2</v>
      </c>
      <c r="H13" s="7">
        <v>1.34E-2</v>
      </c>
      <c r="I13" s="7">
        <v>8.9999999999999993E-3</v>
      </c>
      <c r="J13" s="7">
        <v>4.4000000000000003E-3</v>
      </c>
      <c r="K13" s="7">
        <v>-4.0000000000000002E-4</v>
      </c>
      <c r="L13" s="7">
        <v>-5.4999999999999997E-3</v>
      </c>
      <c r="M13" s="7">
        <v>-1.0699999999999999E-2</v>
      </c>
      <c r="N13" s="7">
        <v>-1.52E-2</v>
      </c>
      <c r="O13" s="7">
        <v>-1.8599999999999998E-2</v>
      </c>
      <c r="P13" s="7">
        <v>-2.0400000000000001E-2</v>
      </c>
      <c r="Q13" s="7">
        <v>-2.0299999999999999E-2</v>
      </c>
      <c r="R13" s="7">
        <v>-1.8200000000000001E-2</v>
      </c>
      <c r="S13" s="7">
        <v>-1.43E-2</v>
      </c>
      <c r="T13" s="7">
        <v>-8.8000000000000005E-3</v>
      </c>
      <c r="U13" s="7">
        <v>-2.2000000000000001E-3</v>
      </c>
      <c r="V13" s="7">
        <v>4.4999999999999997E-3</v>
      </c>
      <c r="W13" s="7">
        <v>1.0800000000000001E-2</v>
      </c>
      <c r="X13" s="7">
        <v>1.5900000000000001E-2</v>
      </c>
      <c r="Y13" s="7">
        <v>1.9300000000000001E-2</v>
      </c>
      <c r="Z13" s="7">
        <v>2.06E-2</v>
      </c>
      <c r="AA13" s="7">
        <v>0.02</v>
      </c>
      <c r="AB13" s="7">
        <v>1.77E-2</v>
      </c>
      <c r="AC13" s="7">
        <v>1.49E-2</v>
      </c>
      <c r="AD13" s="7">
        <v>1.23E-2</v>
      </c>
      <c r="AE13" s="7">
        <v>9.9000000000000008E-3</v>
      </c>
      <c r="AF13" s="7">
        <v>7.3000000000000001E-3</v>
      </c>
      <c r="AG13" s="7">
        <v>3.2000000000000002E-3</v>
      </c>
      <c r="AH13" s="7">
        <v>-2.8E-3</v>
      </c>
      <c r="AI13" s="7">
        <v>-1.0500000000000001E-2</v>
      </c>
      <c r="AJ13" s="7">
        <v>-1.8200000000000001E-2</v>
      </c>
      <c r="AK13" s="7">
        <v>-2.4E-2</v>
      </c>
      <c r="AL13" s="7">
        <v>-2.6499999999999999E-2</v>
      </c>
      <c r="AM13" s="7">
        <v>-2.52E-2</v>
      </c>
      <c r="AN13" s="7">
        <v>-2.0199999999999999E-2</v>
      </c>
      <c r="AO13" s="7">
        <v>-1.1900000000000001E-2</v>
      </c>
      <c r="AP13" s="7">
        <v>-8.9999999999999998E-4</v>
      </c>
      <c r="AQ13" s="7">
        <v>1.23E-2</v>
      </c>
      <c r="AR13" s="7">
        <v>2.7E-2</v>
      </c>
      <c r="AS13" s="7">
        <v>4.1799999999999997E-2</v>
      </c>
      <c r="AT13" s="7">
        <v>5.4399999999999997E-2</v>
      </c>
      <c r="AU13" s="7">
        <v>6.1899999999999997E-2</v>
      </c>
      <c r="AV13" s="7">
        <v>6.1899999999999997E-2</v>
      </c>
      <c r="AW13" s="7">
        <v>5.4199999999999998E-2</v>
      </c>
      <c r="AX13" s="7">
        <v>4.07E-2</v>
      </c>
      <c r="AY13" s="7">
        <v>2.4500000000000001E-2</v>
      </c>
      <c r="AZ13" s="7">
        <v>9.1000000000000004E-3</v>
      </c>
      <c r="BA13" s="7">
        <v>-3.0000000000000001E-3</v>
      </c>
      <c r="BB13" s="7">
        <v>-1.04E-2</v>
      </c>
      <c r="BC13" s="7">
        <v>-1.2999999999999999E-2</v>
      </c>
      <c r="BD13" s="7">
        <v>-1.15E-2</v>
      </c>
      <c r="BE13" s="7">
        <v>-7.0000000000000001E-3</v>
      </c>
      <c r="BF13" s="7">
        <v>-1.2999999999999999E-3</v>
      </c>
      <c r="BG13" s="7">
        <v>3.5000000000000001E-3</v>
      </c>
      <c r="BH13" s="7">
        <v>5.5999999999999999E-3</v>
      </c>
      <c r="BI13" s="20">
        <v>4.0000000000000001E-3</v>
      </c>
      <c r="BJ13" s="20">
        <v>-1.6999999999999999E-3</v>
      </c>
      <c r="BK13" s="20">
        <v>-1.12E-2</v>
      </c>
      <c r="BL13" s="20">
        <v>-2.4199999999999999E-2</v>
      </c>
      <c r="BM13" s="20">
        <v>-0.04</v>
      </c>
      <c r="BN13" s="17">
        <v>-3.7999999999999999E-2</v>
      </c>
      <c r="BO13" s="17">
        <v>-3.44E-2</v>
      </c>
      <c r="BP13" s="17">
        <v>-2.9499999999999998E-2</v>
      </c>
      <c r="BQ13" s="17">
        <v>-2.3699999999999999E-2</v>
      </c>
      <c r="BR13" s="17">
        <v>-1.7600000000000001E-2</v>
      </c>
      <c r="BS13" s="17">
        <v>-1.15E-2</v>
      </c>
      <c r="BT13" s="17">
        <v>-5.7999999999999996E-3</v>
      </c>
      <c r="BU13" s="17">
        <v>-1E-3</v>
      </c>
      <c r="BV13" s="17">
        <v>2.7000000000000001E-3</v>
      </c>
      <c r="BW13" s="17">
        <v>5.0000000000000001E-3</v>
      </c>
      <c r="BX13" s="17">
        <v>5.7000000000000002E-3</v>
      </c>
      <c r="BY13" s="17">
        <v>6.4999999999999997E-3</v>
      </c>
      <c r="BZ13" s="17">
        <v>7.1999999999999998E-3</v>
      </c>
      <c r="CA13" s="17">
        <v>7.7999999999999996E-3</v>
      </c>
      <c r="CB13" s="17">
        <v>8.3999999999999995E-3</v>
      </c>
      <c r="CC13" s="17">
        <v>8.9999999999999993E-3</v>
      </c>
      <c r="CD13" s="17">
        <v>9.4000000000000004E-3</v>
      </c>
      <c r="CE13" s="17">
        <v>9.7000000000000003E-3</v>
      </c>
      <c r="CF13" s="17">
        <v>9.9000000000000008E-3</v>
      </c>
      <c r="CG13" s="17">
        <v>0.01</v>
      </c>
    </row>
    <row r="14" spans="1:115">
      <c r="A14" s="5">
        <v>31</v>
      </c>
      <c r="B14" s="7">
        <v>3.4500000000000003E-2</v>
      </c>
      <c r="C14" s="7">
        <v>3.1800000000000002E-2</v>
      </c>
      <c r="D14" s="7">
        <v>2.8899999999999999E-2</v>
      </c>
      <c r="E14" s="7">
        <v>2.5399999999999999E-2</v>
      </c>
      <c r="F14" s="7">
        <v>2.1299999999999999E-2</v>
      </c>
      <c r="G14" s="7">
        <v>1.6799999999999999E-2</v>
      </c>
      <c r="H14" s="7">
        <v>1.23E-2</v>
      </c>
      <c r="I14" s="7">
        <v>7.7999999999999996E-3</v>
      </c>
      <c r="J14" s="7">
        <v>3.3E-3</v>
      </c>
      <c r="K14" s="7">
        <v>-1.2999999999999999E-3</v>
      </c>
      <c r="L14" s="7">
        <v>-6.0000000000000001E-3</v>
      </c>
      <c r="M14" s="7">
        <v>-1.0800000000000001E-2</v>
      </c>
      <c r="N14" s="7">
        <v>-1.49E-2</v>
      </c>
      <c r="O14" s="7">
        <v>-1.7999999999999999E-2</v>
      </c>
      <c r="P14" s="7">
        <v>-1.9400000000000001E-2</v>
      </c>
      <c r="Q14" s="7">
        <v>-1.9199999999999998E-2</v>
      </c>
      <c r="R14" s="7">
        <v>-1.7100000000000001E-2</v>
      </c>
      <c r="S14" s="7">
        <v>-1.3100000000000001E-2</v>
      </c>
      <c r="T14" s="7">
        <v>-7.6E-3</v>
      </c>
      <c r="U14" s="7">
        <v>-1E-3</v>
      </c>
      <c r="V14" s="7">
        <v>5.8999999999999999E-3</v>
      </c>
      <c r="W14" s="7">
        <v>1.23E-2</v>
      </c>
      <c r="X14" s="7">
        <v>1.77E-2</v>
      </c>
      <c r="Y14" s="7">
        <v>2.1499999999999998E-2</v>
      </c>
      <c r="Z14" s="7">
        <v>2.3099999999999999E-2</v>
      </c>
      <c r="AA14" s="7">
        <v>2.2599999999999999E-2</v>
      </c>
      <c r="AB14" s="7">
        <v>2.0199999999999999E-2</v>
      </c>
      <c r="AC14" s="7">
        <v>1.6899999999999998E-2</v>
      </c>
      <c r="AD14" s="7">
        <v>1.34E-2</v>
      </c>
      <c r="AE14" s="7">
        <v>9.7999999999999997E-3</v>
      </c>
      <c r="AF14" s="7">
        <v>5.7999999999999996E-3</v>
      </c>
      <c r="AG14" s="7">
        <v>4.0000000000000002E-4</v>
      </c>
      <c r="AH14" s="7">
        <v>-6.7000000000000002E-3</v>
      </c>
      <c r="AI14" s="7">
        <v>-1.49E-2</v>
      </c>
      <c r="AJ14" s="7">
        <v>-2.2800000000000001E-2</v>
      </c>
      <c r="AK14" s="7">
        <v>-2.8500000000000001E-2</v>
      </c>
      <c r="AL14" s="7">
        <v>-3.0599999999999999E-2</v>
      </c>
      <c r="AM14" s="7">
        <v>-2.8899999999999999E-2</v>
      </c>
      <c r="AN14" s="7">
        <v>-2.35E-2</v>
      </c>
      <c r="AO14" s="7">
        <v>-1.49E-2</v>
      </c>
      <c r="AP14" s="7">
        <v>-3.5999999999999999E-3</v>
      </c>
      <c r="AQ14" s="7">
        <v>0.01</v>
      </c>
      <c r="AR14" s="7">
        <v>2.5399999999999999E-2</v>
      </c>
      <c r="AS14" s="7">
        <v>4.1300000000000003E-2</v>
      </c>
      <c r="AT14" s="7">
        <v>5.5199999999999999E-2</v>
      </c>
      <c r="AU14" s="7">
        <v>6.4000000000000001E-2</v>
      </c>
      <c r="AV14" s="7">
        <v>6.5000000000000002E-2</v>
      </c>
      <c r="AW14" s="7">
        <v>5.8000000000000003E-2</v>
      </c>
      <c r="AX14" s="7">
        <v>4.4900000000000002E-2</v>
      </c>
      <c r="AY14" s="7">
        <v>2.9000000000000001E-2</v>
      </c>
      <c r="AZ14" s="7">
        <v>1.3599999999999999E-2</v>
      </c>
      <c r="BA14" s="7">
        <v>1.4E-3</v>
      </c>
      <c r="BB14" s="7">
        <v>-6.3E-3</v>
      </c>
      <c r="BC14" s="7">
        <v>-9.4999999999999998E-3</v>
      </c>
      <c r="BD14" s="7">
        <v>-8.8000000000000005E-3</v>
      </c>
      <c r="BE14" s="7">
        <v>-5.3E-3</v>
      </c>
      <c r="BF14" s="7">
        <v>-5.9999999999999995E-4</v>
      </c>
      <c r="BG14" s="7">
        <v>3.3E-3</v>
      </c>
      <c r="BH14" s="7">
        <v>4.7999999999999996E-3</v>
      </c>
      <c r="BI14" s="20">
        <v>2.7000000000000001E-3</v>
      </c>
      <c r="BJ14" s="20">
        <v>-3.3E-3</v>
      </c>
      <c r="BK14" s="20">
        <v>-1.29E-2</v>
      </c>
      <c r="BL14" s="20">
        <v>-2.5899999999999999E-2</v>
      </c>
      <c r="BM14" s="20">
        <v>-4.1700000000000001E-2</v>
      </c>
      <c r="BN14" s="17">
        <v>-3.9899999999999998E-2</v>
      </c>
      <c r="BO14" s="17">
        <v>-3.6400000000000002E-2</v>
      </c>
      <c r="BP14" s="17">
        <v>-3.15E-2</v>
      </c>
      <c r="BQ14" s="17">
        <v>-2.5700000000000001E-2</v>
      </c>
      <c r="BR14" s="17">
        <v>-1.9400000000000001E-2</v>
      </c>
      <c r="BS14" s="17">
        <v>-1.3100000000000001E-2</v>
      </c>
      <c r="BT14" s="17">
        <v>-7.1999999999999998E-3</v>
      </c>
      <c r="BU14" s="17">
        <v>-2.0999999999999999E-3</v>
      </c>
      <c r="BV14" s="17">
        <v>1.8E-3</v>
      </c>
      <c r="BW14" s="17">
        <v>4.3E-3</v>
      </c>
      <c r="BX14" s="17">
        <v>5.7000000000000002E-3</v>
      </c>
      <c r="BY14" s="17">
        <v>6.4999999999999997E-3</v>
      </c>
      <c r="BZ14" s="17">
        <v>7.1999999999999998E-3</v>
      </c>
      <c r="CA14" s="17">
        <v>7.7999999999999996E-3</v>
      </c>
      <c r="CB14" s="17">
        <v>8.3999999999999995E-3</v>
      </c>
      <c r="CC14" s="17">
        <v>8.9999999999999993E-3</v>
      </c>
      <c r="CD14" s="17">
        <v>9.4000000000000004E-3</v>
      </c>
      <c r="CE14" s="17">
        <v>9.7000000000000003E-3</v>
      </c>
      <c r="CF14" s="17">
        <v>9.9000000000000008E-3</v>
      </c>
      <c r="CG14" s="17">
        <v>0.01</v>
      </c>
    </row>
    <row r="15" spans="1:115">
      <c r="A15" s="5">
        <v>32</v>
      </c>
      <c r="B15" s="7">
        <v>3.7199999999999997E-2</v>
      </c>
      <c r="C15" s="7">
        <v>3.3700000000000001E-2</v>
      </c>
      <c r="D15" s="7">
        <v>2.9899999999999999E-2</v>
      </c>
      <c r="E15" s="7">
        <v>2.58E-2</v>
      </c>
      <c r="F15" s="7">
        <v>2.1100000000000001E-2</v>
      </c>
      <c r="G15" s="7">
        <v>1.61E-2</v>
      </c>
      <c r="H15" s="7">
        <v>1.1299999999999999E-2</v>
      </c>
      <c r="I15" s="7">
        <v>6.7999999999999996E-3</v>
      </c>
      <c r="J15" s="7">
        <v>2.5000000000000001E-3</v>
      </c>
      <c r="K15" s="7">
        <v>-1.9E-3</v>
      </c>
      <c r="L15" s="7">
        <v>-6.4000000000000003E-3</v>
      </c>
      <c r="M15" s="7">
        <v>-1.0800000000000001E-2</v>
      </c>
      <c r="N15" s="7">
        <v>-1.46E-2</v>
      </c>
      <c r="O15" s="7">
        <v>-1.7299999999999999E-2</v>
      </c>
      <c r="P15" s="7">
        <v>-1.8599999999999998E-2</v>
      </c>
      <c r="Q15" s="7">
        <v>-1.8200000000000001E-2</v>
      </c>
      <c r="R15" s="7">
        <v>-1.6E-2</v>
      </c>
      <c r="S15" s="7">
        <v>-1.21E-2</v>
      </c>
      <c r="T15" s="7">
        <v>-6.4999999999999997E-3</v>
      </c>
      <c r="U15" s="7">
        <v>1E-4</v>
      </c>
      <c r="V15" s="7">
        <v>7.1000000000000004E-3</v>
      </c>
      <c r="W15" s="7">
        <v>1.38E-2</v>
      </c>
      <c r="X15" s="7">
        <v>1.95E-2</v>
      </c>
      <c r="Y15" s="7">
        <v>2.3599999999999999E-2</v>
      </c>
      <c r="Z15" s="7">
        <v>2.5600000000000001E-2</v>
      </c>
      <c r="AA15" s="7">
        <v>2.52E-2</v>
      </c>
      <c r="AB15" s="7">
        <v>2.2800000000000001E-2</v>
      </c>
      <c r="AC15" s="7">
        <v>1.9300000000000001E-2</v>
      </c>
      <c r="AD15" s="7">
        <v>1.5100000000000001E-2</v>
      </c>
      <c r="AE15" s="7">
        <v>1.0500000000000001E-2</v>
      </c>
      <c r="AF15" s="7">
        <v>5.3E-3</v>
      </c>
      <c r="AG15" s="7">
        <v>-1.1999999999999999E-3</v>
      </c>
      <c r="AH15" s="7">
        <v>-9.2999999999999992E-3</v>
      </c>
      <c r="AI15" s="7">
        <v>-1.8200000000000001E-2</v>
      </c>
      <c r="AJ15" s="7">
        <v>-2.6499999999999999E-2</v>
      </c>
      <c r="AK15" s="7">
        <v>-3.2300000000000002E-2</v>
      </c>
      <c r="AL15" s="7">
        <v>-3.4200000000000001E-2</v>
      </c>
      <c r="AM15" s="7">
        <v>-3.2199999999999999E-2</v>
      </c>
      <c r="AN15" s="7">
        <v>-2.6599999999999999E-2</v>
      </c>
      <c r="AO15" s="7">
        <v>-1.78E-2</v>
      </c>
      <c r="AP15" s="7">
        <v>-6.3E-3</v>
      </c>
      <c r="AQ15" s="7">
        <v>7.6E-3</v>
      </c>
      <c r="AR15" s="7">
        <v>2.3599999999999999E-2</v>
      </c>
      <c r="AS15" s="7">
        <v>4.0300000000000002E-2</v>
      </c>
      <c r="AT15" s="7">
        <v>5.5100000000000003E-2</v>
      </c>
      <c r="AU15" s="7">
        <v>6.4899999999999999E-2</v>
      </c>
      <c r="AV15" s="7">
        <v>6.6699999999999995E-2</v>
      </c>
      <c r="AW15" s="7">
        <v>6.0400000000000002E-2</v>
      </c>
      <c r="AX15" s="7">
        <v>4.7800000000000002E-2</v>
      </c>
      <c r="AY15" s="7">
        <v>3.2399999999999998E-2</v>
      </c>
      <c r="AZ15" s="7">
        <v>1.7500000000000002E-2</v>
      </c>
      <c r="BA15" s="7">
        <v>5.5999999999999999E-3</v>
      </c>
      <c r="BB15" s="7">
        <v>-2E-3</v>
      </c>
      <c r="BC15" s="7">
        <v>-5.4000000000000003E-3</v>
      </c>
      <c r="BD15" s="7">
        <v>-5.4000000000000003E-3</v>
      </c>
      <c r="BE15" s="7">
        <v>-2.7000000000000001E-3</v>
      </c>
      <c r="BF15" s="7">
        <v>1E-3</v>
      </c>
      <c r="BG15" s="7">
        <v>4.0000000000000001E-3</v>
      </c>
      <c r="BH15" s="7">
        <v>4.7999999999999996E-3</v>
      </c>
      <c r="BI15" s="20">
        <v>2.2000000000000001E-3</v>
      </c>
      <c r="BJ15" s="20">
        <v>-4.0000000000000001E-3</v>
      </c>
      <c r="BK15" s="20">
        <v>-1.3899999999999999E-2</v>
      </c>
      <c r="BL15" s="20">
        <v>-2.7E-2</v>
      </c>
      <c r="BM15" s="20">
        <v>-4.2799999999999998E-2</v>
      </c>
      <c r="BN15" s="17">
        <v>-4.1300000000000003E-2</v>
      </c>
      <c r="BO15" s="17">
        <v>-3.7900000000000003E-2</v>
      </c>
      <c r="BP15" s="17">
        <v>-3.3099999999999997E-2</v>
      </c>
      <c r="BQ15" s="17">
        <v>-2.7400000000000001E-2</v>
      </c>
      <c r="BR15" s="17">
        <v>-2.1000000000000001E-2</v>
      </c>
      <c r="BS15" s="17">
        <v>-1.46E-2</v>
      </c>
      <c r="BT15" s="17">
        <v>-8.6E-3</v>
      </c>
      <c r="BU15" s="17">
        <v>-3.3E-3</v>
      </c>
      <c r="BV15" s="17">
        <v>8.9999999999999998E-4</v>
      </c>
      <c r="BW15" s="17">
        <v>3.5000000000000001E-3</v>
      </c>
      <c r="BX15" s="17">
        <v>5.1000000000000004E-3</v>
      </c>
      <c r="BY15" s="17">
        <v>6.4999999999999997E-3</v>
      </c>
      <c r="BZ15" s="17">
        <v>7.1999999999999998E-3</v>
      </c>
      <c r="CA15" s="17">
        <v>7.7999999999999996E-3</v>
      </c>
      <c r="CB15" s="17">
        <v>8.3999999999999995E-3</v>
      </c>
      <c r="CC15" s="17">
        <v>8.9999999999999993E-3</v>
      </c>
      <c r="CD15" s="17">
        <v>9.4000000000000004E-3</v>
      </c>
      <c r="CE15" s="17">
        <v>9.7000000000000003E-3</v>
      </c>
      <c r="CF15" s="17">
        <v>9.9000000000000008E-3</v>
      </c>
      <c r="CG15" s="17">
        <v>0.01</v>
      </c>
    </row>
    <row r="16" spans="1:115">
      <c r="A16" s="5">
        <v>33</v>
      </c>
      <c r="B16" s="7">
        <v>3.9E-2</v>
      </c>
      <c r="C16" s="7">
        <v>3.49E-2</v>
      </c>
      <c r="D16" s="7">
        <v>3.0499999999999999E-2</v>
      </c>
      <c r="E16" s="7">
        <v>2.5899999999999999E-2</v>
      </c>
      <c r="F16" s="7">
        <v>2.0799999999999999E-2</v>
      </c>
      <c r="G16" s="7">
        <v>1.55E-2</v>
      </c>
      <c r="H16" s="7">
        <v>1.0500000000000001E-2</v>
      </c>
      <c r="I16" s="7">
        <v>6.0000000000000001E-3</v>
      </c>
      <c r="J16" s="7">
        <v>1.8E-3</v>
      </c>
      <c r="K16" s="7">
        <v>-2.3999999999999998E-3</v>
      </c>
      <c r="L16" s="7">
        <v>-6.6E-3</v>
      </c>
      <c r="M16" s="7">
        <v>-1.0699999999999999E-2</v>
      </c>
      <c r="N16" s="7">
        <v>-1.43E-2</v>
      </c>
      <c r="O16" s="7">
        <v>-1.67E-2</v>
      </c>
      <c r="P16" s="7">
        <v>-1.78E-2</v>
      </c>
      <c r="Q16" s="7">
        <v>-1.7299999999999999E-2</v>
      </c>
      <c r="R16" s="7">
        <v>-1.5100000000000001E-2</v>
      </c>
      <c r="S16" s="7">
        <v>-1.12E-2</v>
      </c>
      <c r="T16" s="7">
        <v>-5.5999999999999999E-3</v>
      </c>
      <c r="U16" s="7">
        <v>1.1999999999999999E-3</v>
      </c>
      <c r="V16" s="7">
        <v>8.3000000000000001E-3</v>
      </c>
      <c r="W16" s="7">
        <v>1.52E-2</v>
      </c>
      <c r="X16" s="7">
        <v>2.12E-2</v>
      </c>
      <c r="Y16" s="7">
        <v>2.5600000000000001E-2</v>
      </c>
      <c r="Z16" s="7">
        <v>2.7799999999999998E-2</v>
      </c>
      <c r="AA16" s="7">
        <v>2.76E-2</v>
      </c>
      <c r="AB16" s="7">
        <v>2.5399999999999999E-2</v>
      </c>
      <c r="AC16" s="7">
        <v>2.1700000000000001E-2</v>
      </c>
      <c r="AD16" s="7">
        <v>1.72E-2</v>
      </c>
      <c r="AE16" s="7">
        <v>1.2E-2</v>
      </c>
      <c r="AF16" s="7">
        <v>5.8999999999999999E-3</v>
      </c>
      <c r="AG16" s="7">
        <v>-1.6999999999999999E-3</v>
      </c>
      <c r="AH16" s="7">
        <v>-1.06E-2</v>
      </c>
      <c r="AI16" s="7">
        <v>-2.0199999999999999E-2</v>
      </c>
      <c r="AJ16" s="7">
        <v>-2.8899999999999999E-2</v>
      </c>
      <c r="AK16" s="7">
        <v>-3.5000000000000003E-2</v>
      </c>
      <c r="AL16" s="7">
        <v>-3.6999999999999998E-2</v>
      </c>
      <c r="AM16" s="7">
        <v>-3.5099999999999999E-2</v>
      </c>
      <c r="AN16" s="7">
        <v>-2.9399999999999999E-2</v>
      </c>
      <c r="AO16" s="7">
        <v>-2.0500000000000001E-2</v>
      </c>
      <c r="AP16" s="7">
        <v>-8.8999999999999999E-3</v>
      </c>
      <c r="AQ16" s="7">
        <v>5.1999999999999998E-3</v>
      </c>
      <c r="AR16" s="7">
        <v>2.1499999999999998E-2</v>
      </c>
      <c r="AS16" s="7">
        <v>3.8699999999999998E-2</v>
      </c>
      <c r="AT16" s="7">
        <v>5.4100000000000002E-2</v>
      </c>
      <c r="AU16" s="7">
        <v>6.4500000000000002E-2</v>
      </c>
      <c r="AV16" s="7">
        <v>6.7100000000000007E-2</v>
      </c>
      <c r="AW16" s="7">
        <v>6.13E-2</v>
      </c>
      <c r="AX16" s="7">
        <v>4.9500000000000002E-2</v>
      </c>
      <c r="AY16" s="7">
        <v>3.4799999999999998E-2</v>
      </c>
      <c r="AZ16" s="7">
        <v>2.0500000000000001E-2</v>
      </c>
      <c r="BA16" s="7">
        <v>9.2999999999999992E-3</v>
      </c>
      <c r="BB16" s="7">
        <v>2.0999999999999999E-3</v>
      </c>
      <c r="BC16" s="7">
        <v>-1.1999999999999999E-3</v>
      </c>
      <c r="BD16" s="7">
        <v>-1.5E-3</v>
      </c>
      <c r="BE16" s="7">
        <v>5.0000000000000001E-4</v>
      </c>
      <c r="BF16" s="7">
        <v>3.3999999999999998E-3</v>
      </c>
      <c r="BG16" s="7">
        <v>5.5999999999999999E-3</v>
      </c>
      <c r="BH16" s="7">
        <v>5.7000000000000002E-3</v>
      </c>
      <c r="BI16" s="20">
        <v>2.7000000000000001E-3</v>
      </c>
      <c r="BJ16" s="20">
        <v>-3.8999999999999998E-3</v>
      </c>
      <c r="BK16" s="20">
        <v>-1.4E-2</v>
      </c>
      <c r="BL16" s="20">
        <v>-2.7300000000000001E-2</v>
      </c>
      <c r="BM16" s="20">
        <v>-4.3200000000000002E-2</v>
      </c>
      <c r="BN16" s="17">
        <v>-4.2099999999999999E-2</v>
      </c>
      <c r="BO16" s="17">
        <v>-3.9E-2</v>
      </c>
      <c r="BP16" s="17">
        <v>-3.4299999999999997E-2</v>
      </c>
      <c r="BQ16" s="17">
        <v>-2.87E-2</v>
      </c>
      <c r="BR16" s="17">
        <v>-2.24E-2</v>
      </c>
      <c r="BS16" s="17">
        <v>-1.6E-2</v>
      </c>
      <c r="BT16" s="17">
        <v>-9.7999999999999997E-3</v>
      </c>
      <c r="BU16" s="17">
        <v>-4.4000000000000003E-3</v>
      </c>
      <c r="BV16" s="17">
        <v>-1E-4</v>
      </c>
      <c r="BW16" s="17">
        <v>2.7000000000000001E-3</v>
      </c>
      <c r="BX16" s="17">
        <v>4.4999999999999997E-3</v>
      </c>
      <c r="BY16" s="17">
        <v>6.0000000000000001E-3</v>
      </c>
      <c r="BZ16" s="17">
        <v>7.1999999999999998E-3</v>
      </c>
      <c r="CA16" s="17">
        <v>7.7999999999999996E-3</v>
      </c>
      <c r="CB16" s="17">
        <v>8.3999999999999995E-3</v>
      </c>
      <c r="CC16" s="17">
        <v>8.9999999999999993E-3</v>
      </c>
      <c r="CD16" s="17">
        <v>9.4000000000000004E-3</v>
      </c>
      <c r="CE16" s="17">
        <v>9.7000000000000003E-3</v>
      </c>
      <c r="CF16" s="17">
        <v>9.9000000000000008E-3</v>
      </c>
      <c r="CG16" s="17">
        <v>0.01</v>
      </c>
    </row>
    <row r="17" spans="1:85">
      <c r="A17" s="5">
        <v>34</v>
      </c>
      <c r="B17" s="7">
        <v>0.04</v>
      </c>
      <c r="C17" s="7">
        <v>3.5499999999999997E-2</v>
      </c>
      <c r="D17" s="7">
        <v>3.0800000000000001E-2</v>
      </c>
      <c r="E17" s="7">
        <v>2.58E-2</v>
      </c>
      <c r="F17" s="7">
        <v>2.0500000000000001E-2</v>
      </c>
      <c r="G17" s="7">
        <v>1.5100000000000001E-2</v>
      </c>
      <c r="H17" s="7">
        <v>0.01</v>
      </c>
      <c r="I17" s="7">
        <v>5.4999999999999997E-3</v>
      </c>
      <c r="J17" s="7">
        <v>1.2999999999999999E-3</v>
      </c>
      <c r="K17" s="7">
        <v>-2.8E-3</v>
      </c>
      <c r="L17" s="7">
        <v>-6.7999999999999996E-3</v>
      </c>
      <c r="M17" s="7">
        <v>-1.06E-2</v>
      </c>
      <c r="N17" s="7">
        <v>-1.3899999999999999E-2</v>
      </c>
      <c r="O17" s="7">
        <v>-1.61E-2</v>
      </c>
      <c r="P17" s="7">
        <v>-1.7100000000000001E-2</v>
      </c>
      <c r="Q17" s="7">
        <v>-1.66E-2</v>
      </c>
      <c r="R17" s="7">
        <v>-1.43E-2</v>
      </c>
      <c r="S17" s="7">
        <v>-1.03E-2</v>
      </c>
      <c r="T17" s="7">
        <v>-4.5999999999999999E-3</v>
      </c>
      <c r="U17" s="7">
        <v>2.2000000000000001E-3</v>
      </c>
      <c r="V17" s="7">
        <v>9.4000000000000004E-3</v>
      </c>
      <c r="W17" s="7">
        <v>1.6500000000000001E-2</v>
      </c>
      <c r="X17" s="7">
        <v>2.2700000000000001E-2</v>
      </c>
      <c r="Y17" s="7">
        <v>2.7199999999999998E-2</v>
      </c>
      <c r="Z17" s="7">
        <v>2.9700000000000001E-2</v>
      </c>
      <c r="AA17" s="7">
        <v>2.98E-2</v>
      </c>
      <c r="AB17" s="7">
        <v>2.7799999999999998E-2</v>
      </c>
      <c r="AC17" s="7">
        <v>2.4299999999999999E-2</v>
      </c>
      <c r="AD17" s="7">
        <v>1.9599999999999999E-2</v>
      </c>
      <c r="AE17" s="7">
        <v>1.41E-2</v>
      </c>
      <c r="AF17" s="7">
        <v>7.3000000000000001E-3</v>
      </c>
      <c r="AG17" s="7">
        <v>-8.9999999999999998E-4</v>
      </c>
      <c r="AH17" s="7">
        <v>-1.0500000000000001E-2</v>
      </c>
      <c r="AI17" s="7">
        <v>-2.0799999999999999E-2</v>
      </c>
      <c r="AJ17" s="7">
        <v>-0.03</v>
      </c>
      <c r="AK17" s="7">
        <v>-3.6400000000000002E-2</v>
      </c>
      <c r="AL17" s="7">
        <v>-3.8899999999999997E-2</v>
      </c>
      <c r="AM17" s="7">
        <v>-3.7100000000000001E-2</v>
      </c>
      <c r="AN17" s="7">
        <v>-3.1600000000000003E-2</v>
      </c>
      <c r="AO17" s="7">
        <v>-2.29E-2</v>
      </c>
      <c r="AP17" s="7">
        <v>-1.1299999999999999E-2</v>
      </c>
      <c r="AQ17" s="7">
        <v>2.8999999999999998E-3</v>
      </c>
      <c r="AR17" s="7">
        <v>1.9300000000000001E-2</v>
      </c>
      <c r="AS17" s="7">
        <v>3.6600000000000001E-2</v>
      </c>
      <c r="AT17" s="7">
        <v>5.2200000000000003E-2</v>
      </c>
      <c r="AU17" s="7">
        <v>6.3E-2</v>
      </c>
      <c r="AV17" s="7">
        <v>6.6000000000000003E-2</v>
      </c>
      <c r="AW17" s="7">
        <v>6.0900000000000003E-2</v>
      </c>
      <c r="AX17" s="7">
        <v>4.9700000000000001E-2</v>
      </c>
      <c r="AY17" s="7">
        <v>3.5799999999999998E-2</v>
      </c>
      <c r="AZ17" s="7">
        <v>2.2599999999999999E-2</v>
      </c>
      <c r="BA17" s="7">
        <v>1.23E-2</v>
      </c>
      <c r="BB17" s="7">
        <v>5.7999999999999996E-3</v>
      </c>
      <c r="BC17" s="7">
        <v>2.8999999999999998E-3</v>
      </c>
      <c r="BD17" s="7">
        <v>2.5999999999999999E-3</v>
      </c>
      <c r="BE17" s="7">
        <v>4.1999999999999997E-3</v>
      </c>
      <c r="BF17" s="7">
        <v>6.4999999999999997E-3</v>
      </c>
      <c r="BG17" s="7">
        <v>8.0000000000000002E-3</v>
      </c>
      <c r="BH17" s="7">
        <v>7.4999999999999997E-3</v>
      </c>
      <c r="BI17" s="20">
        <v>4.0000000000000001E-3</v>
      </c>
      <c r="BJ17" s="20">
        <v>-2.8999999999999998E-3</v>
      </c>
      <c r="BK17" s="20">
        <v>-1.32E-2</v>
      </c>
      <c r="BL17" s="20">
        <v>-2.6800000000000001E-2</v>
      </c>
      <c r="BM17" s="20">
        <v>-4.2900000000000001E-2</v>
      </c>
      <c r="BN17" s="17">
        <v>-4.2099999999999999E-2</v>
      </c>
      <c r="BO17" s="17">
        <v>-3.9300000000000002E-2</v>
      </c>
      <c r="BP17" s="17">
        <v>-3.5000000000000003E-2</v>
      </c>
      <c r="BQ17" s="17">
        <v>-2.9499999999999998E-2</v>
      </c>
      <c r="BR17" s="17">
        <v>-2.3400000000000001E-2</v>
      </c>
      <c r="BS17" s="17">
        <v>-1.7000000000000001E-2</v>
      </c>
      <c r="BT17" s="17">
        <v>-1.09E-2</v>
      </c>
      <c r="BU17" s="17">
        <v>-5.4000000000000003E-3</v>
      </c>
      <c r="BV17" s="17">
        <v>-1E-3</v>
      </c>
      <c r="BW17" s="17">
        <v>1.9E-3</v>
      </c>
      <c r="BX17" s="17">
        <v>3.8E-3</v>
      </c>
      <c r="BY17" s="17">
        <v>5.4000000000000003E-3</v>
      </c>
      <c r="BZ17" s="17">
        <v>6.7999999999999996E-3</v>
      </c>
      <c r="CA17" s="17">
        <v>7.7999999999999996E-3</v>
      </c>
      <c r="CB17" s="17">
        <v>8.3999999999999995E-3</v>
      </c>
      <c r="CC17" s="17">
        <v>8.9999999999999993E-3</v>
      </c>
      <c r="CD17" s="17">
        <v>9.4000000000000004E-3</v>
      </c>
      <c r="CE17" s="17">
        <v>9.7000000000000003E-3</v>
      </c>
      <c r="CF17" s="17">
        <v>9.9000000000000008E-3</v>
      </c>
      <c r="CG17" s="17">
        <v>0.01</v>
      </c>
    </row>
    <row r="18" spans="1:85">
      <c r="A18" s="5">
        <v>35</v>
      </c>
      <c r="B18" s="7">
        <v>4.02E-2</v>
      </c>
      <c r="C18" s="7">
        <v>3.56E-2</v>
      </c>
      <c r="D18" s="7">
        <v>3.0800000000000001E-2</v>
      </c>
      <c r="E18" s="7">
        <v>2.5600000000000001E-2</v>
      </c>
      <c r="F18" s="7">
        <v>2.0199999999999999E-2</v>
      </c>
      <c r="G18" s="7">
        <v>1.4800000000000001E-2</v>
      </c>
      <c r="H18" s="7">
        <v>9.7000000000000003E-3</v>
      </c>
      <c r="I18" s="7">
        <v>5.1999999999999998E-3</v>
      </c>
      <c r="J18" s="7">
        <v>1.1000000000000001E-3</v>
      </c>
      <c r="K18" s="7">
        <v>-2.8999999999999998E-3</v>
      </c>
      <c r="L18" s="7">
        <v>-6.7000000000000002E-3</v>
      </c>
      <c r="M18" s="7">
        <v>-1.04E-2</v>
      </c>
      <c r="N18" s="7">
        <v>-1.34E-2</v>
      </c>
      <c r="O18" s="7">
        <v>-1.55E-2</v>
      </c>
      <c r="P18" s="7">
        <v>-1.6400000000000001E-2</v>
      </c>
      <c r="Q18" s="7">
        <v>-1.5800000000000002E-2</v>
      </c>
      <c r="R18" s="7">
        <v>-1.35E-2</v>
      </c>
      <c r="S18" s="7">
        <v>-9.4999999999999998E-3</v>
      </c>
      <c r="T18" s="7">
        <v>-3.8E-3</v>
      </c>
      <c r="U18" s="7">
        <v>3.0999999999999999E-3</v>
      </c>
      <c r="V18" s="7">
        <v>1.0500000000000001E-2</v>
      </c>
      <c r="W18" s="7">
        <v>1.7600000000000001E-2</v>
      </c>
      <c r="X18" s="7">
        <v>2.3900000000000001E-2</v>
      </c>
      <c r="Y18" s="7">
        <v>2.86E-2</v>
      </c>
      <c r="Z18" s="7">
        <v>3.1199999999999999E-2</v>
      </c>
      <c r="AA18" s="7">
        <v>3.15E-2</v>
      </c>
      <c r="AB18" s="7">
        <v>2.9899999999999999E-2</v>
      </c>
      <c r="AC18" s="7">
        <v>2.6599999999999999E-2</v>
      </c>
      <c r="AD18" s="7">
        <v>2.2200000000000001E-2</v>
      </c>
      <c r="AE18" s="7">
        <v>1.6500000000000001E-2</v>
      </c>
      <c r="AF18" s="7">
        <v>9.4999999999999998E-3</v>
      </c>
      <c r="AG18" s="7">
        <v>1E-3</v>
      </c>
      <c r="AH18" s="7">
        <v>-9.1000000000000004E-3</v>
      </c>
      <c r="AI18" s="7">
        <v>-1.9900000000000001E-2</v>
      </c>
      <c r="AJ18" s="7">
        <v>-2.9600000000000001E-2</v>
      </c>
      <c r="AK18" s="7">
        <v>-3.6499999999999998E-2</v>
      </c>
      <c r="AL18" s="7">
        <v>-3.9399999999999998E-2</v>
      </c>
      <c r="AM18" s="7">
        <v>-3.8199999999999998E-2</v>
      </c>
      <c r="AN18" s="7">
        <v>-3.32E-2</v>
      </c>
      <c r="AO18" s="7">
        <v>-2.47E-2</v>
      </c>
      <c r="AP18" s="7">
        <v>-1.34E-2</v>
      </c>
      <c r="AQ18" s="7">
        <v>5.9999999999999995E-4</v>
      </c>
      <c r="AR18" s="7">
        <v>1.6799999999999999E-2</v>
      </c>
      <c r="AS18" s="7">
        <v>3.39E-2</v>
      </c>
      <c r="AT18" s="7">
        <v>4.9599999999999998E-2</v>
      </c>
      <c r="AU18" s="7">
        <v>6.0400000000000002E-2</v>
      </c>
      <c r="AV18" s="7">
        <v>6.3700000000000007E-2</v>
      </c>
      <c r="AW18" s="7">
        <v>5.91E-2</v>
      </c>
      <c r="AX18" s="7">
        <v>4.87E-2</v>
      </c>
      <c r="AY18" s="7">
        <v>3.5799999999999998E-2</v>
      </c>
      <c r="AZ18" s="7">
        <v>2.3599999999999999E-2</v>
      </c>
      <c r="BA18" s="7">
        <v>1.4500000000000001E-2</v>
      </c>
      <c r="BB18" s="7">
        <v>8.8999999999999999E-3</v>
      </c>
      <c r="BC18" s="7">
        <v>6.6E-3</v>
      </c>
      <c r="BD18" s="7">
        <v>6.6E-3</v>
      </c>
      <c r="BE18" s="7">
        <v>8.0000000000000002E-3</v>
      </c>
      <c r="BF18" s="7">
        <v>9.9000000000000008E-3</v>
      </c>
      <c r="BG18" s="7">
        <v>1.0999999999999999E-2</v>
      </c>
      <c r="BH18" s="7">
        <v>0.01</v>
      </c>
      <c r="BI18" s="20">
        <v>6.1999999999999998E-3</v>
      </c>
      <c r="BJ18" s="20">
        <v>-1.1000000000000001E-3</v>
      </c>
      <c r="BK18" s="20">
        <v>-1.17E-2</v>
      </c>
      <c r="BL18" s="20">
        <v>-2.5399999999999999E-2</v>
      </c>
      <c r="BM18" s="20">
        <v>-4.1700000000000001E-2</v>
      </c>
      <c r="BN18" s="17">
        <v>-4.1399999999999999E-2</v>
      </c>
      <c r="BO18" s="17">
        <v>-3.9E-2</v>
      </c>
      <c r="BP18" s="17">
        <v>-3.5099999999999999E-2</v>
      </c>
      <c r="BQ18" s="17">
        <v>-2.9899999999999999E-2</v>
      </c>
      <c r="BR18" s="17">
        <v>-2.4E-2</v>
      </c>
      <c r="BS18" s="17">
        <v>-1.7899999999999999E-2</v>
      </c>
      <c r="BT18" s="17">
        <v>-1.18E-2</v>
      </c>
      <c r="BU18" s="17">
        <v>-6.4000000000000003E-3</v>
      </c>
      <c r="BV18" s="17">
        <v>-2E-3</v>
      </c>
      <c r="BW18" s="17">
        <v>1E-3</v>
      </c>
      <c r="BX18" s="17">
        <v>3.0999999999999999E-3</v>
      </c>
      <c r="BY18" s="17">
        <v>4.8999999999999998E-3</v>
      </c>
      <c r="BZ18" s="17">
        <v>6.4000000000000003E-3</v>
      </c>
      <c r="CA18" s="17">
        <v>7.4999999999999997E-3</v>
      </c>
      <c r="CB18" s="17">
        <v>8.3999999999999995E-3</v>
      </c>
      <c r="CC18" s="17">
        <v>8.9999999999999993E-3</v>
      </c>
      <c r="CD18" s="17">
        <v>9.4000000000000004E-3</v>
      </c>
      <c r="CE18" s="17">
        <v>9.7000000000000003E-3</v>
      </c>
      <c r="CF18" s="17">
        <v>9.9000000000000008E-3</v>
      </c>
      <c r="CG18" s="17">
        <v>0.01</v>
      </c>
    </row>
    <row r="19" spans="1:85">
      <c r="A19" s="5">
        <v>36</v>
      </c>
      <c r="B19" s="7">
        <v>3.9800000000000002E-2</v>
      </c>
      <c r="C19" s="7">
        <v>3.5200000000000002E-2</v>
      </c>
      <c r="D19" s="7">
        <v>3.0499999999999999E-2</v>
      </c>
      <c r="E19" s="7">
        <v>2.5399999999999999E-2</v>
      </c>
      <c r="F19" s="7">
        <v>0.02</v>
      </c>
      <c r="G19" s="7">
        <v>1.47E-2</v>
      </c>
      <c r="H19" s="7">
        <v>9.5999999999999992E-3</v>
      </c>
      <c r="I19" s="7">
        <v>5.1000000000000004E-3</v>
      </c>
      <c r="J19" s="7">
        <v>1.1000000000000001E-3</v>
      </c>
      <c r="K19" s="7">
        <v>-2.8E-3</v>
      </c>
      <c r="L19" s="7">
        <v>-6.4999999999999997E-3</v>
      </c>
      <c r="M19" s="7">
        <v>-0.01</v>
      </c>
      <c r="N19" s="7">
        <v>-1.29E-2</v>
      </c>
      <c r="O19" s="7">
        <v>-1.49E-2</v>
      </c>
      <c r="P19" s="7">
        <v>-1.5699999999999999E-2</v>
      </c>
      <c r="Q19" s="7">
        <v>-1.5100000000000001E-2</v>
      </c>
      <c r="R19" s="7">
        <v>-1.2800000000000001E-2</v>
      </c>
      <c r="S19" s="7">
        <v>-8.6999999999999994E-3</v>
      </c>
      <c r="T19" s="7">
        <v>-2.8999999999999998E-3</v>
      </c>
      <c r="U19" s="7">
        <v>4.0000000000000001E-3</v>
      </c>
      <c r="V19" s="7">
        <v>1.14E-2</v>
      </c>
      <c r="W19" s="7">
        <v>1.8499999999999999E-2</v>
      </c>
      <c r="X19" s="7">
        <v>2.4799999999999999E-2</v>
      </c>
      <c r="Y19" s="7">
        <v>2.9499999999999998E-2</v>
      </c>
      <c r="Z19" s="7">
        <v>3.2300000000000002E-2</v>
      </c>
      <c r="AA19" s="7">
        <v>3.2899999999999999E-2</v>
      </c>
      <c r="AB19" s="7">
        <v>3.1600000000000003E-2</v>
      </c>
      <c r="AC19" s="7">
        <v>2.8799999999999999E-2</v>
      </c>
      <c r="AD19" s="7">
        <v>2.47E-2</v>
      </c>
      <c r="AE19" s="7">
        <v>1.9199999999999998E-2</v>
      </c>
      <c r="AF19" s="7">
        <v>1.2200000000000001E-2</v>
      </c>
      <c r="AG19" s="7">
        <v>3.5000000000000001E-3</v>
      </c>
      <c r="AH19" s="7">
        <v>-6.7000000000000002E-3</v>
      </c>
      <c r="AI19" s="7">
        <v>-1.77E-2</v>
      </c>
      <c r="AJ19" s="7">
        <v>-2.7699999999999999E-2</v>
      </c>
      <c r="AK19" s="7">
        <v>-3.5000000000000003E-2</v>
      </c>
      <c r="AL19" s="7">
        <v>-3.8600000000000002E-2</v>
      </c>
      <c r="AM19" s="7">
        <v>-3.8100000000000002E-2</v>
      </c>
      <c r="AN19" s="7">
        <v>-3.3700000000000001E-2</v>
      </c>
      <c r="AO19" s="7">
        <v>-2.5999999999999999E-2</v>
      </c>
      <c r="AP19" s="7">
        <v>-1.52E-2</v>
      </c>
      <c r="AQ19" s="7">
        <v>-1.6999999999999999E-3</v>
      </c>
      <c r="AR19" s="7">
        <v>1.41E-2</v>
      </c>
      <c r="AS19" s="7">
        <v>3.0800000000000001E-2</v>
      </c>
      <c r="AT19" s="7">
        <v>4.6100000000000002E-2</v>
      </c>
      <c r="AU19" s="7">
        <v>5.6899999999999999E-2</v>
      </c>
      <c r="AV19" s="7">
        <v>6.0400000000000002E-2</v>
      </c>
      <c r="AW19" s="7">
        <v>5.6300000000000003E-2</v>
      </c>
      <c r="AX19" s="7">
        <v>4.6600000000000003E-2</v>
      </c>
      <c r="AY19" s="7">
        <v>3.4700000000000002E-2</v>
      </c>
      <c r="AZ19" s="7">
        <v>2.3699999999999999E-2</v>
      </c>
      <c r="BA19" s="7">
        <v>1.5800000000000002E-2</v>
      </c>
      <c r="BB19" s="7">
        <v>1.1299999999999999E-2</v>
      </c>
      <c r="BC19" s="7">
        <v>9.7000000000000003E-3</v>
      </c>
      <c r="BD19" s="7">
        <v>1.0200000000000001E-2</v>
      </c>
      <c r="BE19" s="7">
        <v>1.18E-2</v>
      </c>
      <c r="BF19" s="7">
        <v>1.3599999999999999E-2</v>
      </c>
      <c r="BG19" s="7">
        <v>1.44E-2</v>
      </c>
      <c r="BH19" s="7">
        <v>1.3100000000000001E-2</v>
      </c>
      <c r="BI19" s="20">
        <v>8.9999999999999993E-3</v>
      </c>
      <c r="BJ19" s="20">
        <v>1.5E-3</v>
      </c>
      <c r="BK19" s="20">
        <v>-9.4000000000000004E-3</v>
      </c>
      <c r="BL19" s="20">
        <v>-2.3300000000000001E-2</v>
      </c>
      <c r="BM19" s="20">
        <v>-3.9699999999999999E-2</v>
      </c>
      <c r="BN19" s="17">
        <v>-3.9800000000000002E-2</v>
      </c>
      <c r="BO19" s="17">
        <v>-3.7999999999999999E-2</v>
      </c>
      <c r="BP19" s="17">
        <v>-3.4500000000000003E-2</v>
      </c>
      <c r="BQ19" s="17">
        <v>-2.9700000000000001E-2</v>
      </c>
      <c r="BR19" s="17">
        <v>-2.4199999999999999E-2</v>
      </c>
      <c r="BS19" s="17">
        <v>-1.83E-2</v>
      </c>
      <c r="BT19" s="17">
        <v>-1.2500000000000001E-2</v>
      </c>
      <c r="BU19" s="17">
        <v>-7.1999999999999998E-3</v>
      </c>
      <c r="BV19" s="17">
        <v>-2.8999999999999998E-3</v>
      </c>
      <c r="BW19" s="17">
        <v>2.0000000000000001E-4</v>
      </c>
      <c r="BX19" s="17">
        <v>2.3999999999999998E-3</v>
      </c>
      <c r="BY19" s="17">
        <v>4.3E-3</v>
      </c>
      <c r="BZ19" s="17">
        <v>5.8999999999999999E-3</v>
      </c>
      <c r="CA19" s="17">
        <v>7.1999999999999998E-3</v>
      </c>
      <c r="CB19" s="17">
        <v>8.2000000000000007E-3</v>
      </c>
      <c r="CC19" s="17">
        <v>8.9999999999999993E-3</v>
      </c>
      <c r="CD19" s="17">
        <v>9.4000000000000004E-3</v>
      </c>
      <c r="CE19" s="17">
        <v>9.7000000000000003E-3</v>
      </c>
      <c r="CF19" s="17">
        <v>9.9000000000000008E-3</v>
      </c>
      <c r="CG19" s="17">
        <v>0.01</v>
      </c>
    </row>
    <row r="20" spans="1:85">
      <c r="A20" s="5">
        <v>37</v>
      </c>
      <c r="B20" s="7">
        <v>3.8899999999999997E-2</v>
      </c>
      <c r="C20" s="7">
        <v>3.4500000000000003E-2</v>
      </c>
      <c r="D20" s="7">
        <v>2.9899999999999999E-2</v>
      </c>
      <c r="E20" s="7">
        <v>2.5000000000000001E-2</v>
      </c>
      <c r="F20" s="7">
        <v>1.9800000000000002E-2</v>
      </c>
      <c r="G20" s="7">
        <v>1.46E-2</v>
      </c>
      <c r="H20" s="7">
        <v>9.7000000000000003E-3</v>
      </c>
      <c r="I20" s="7">
        <v>5.3E-3</v>
      </c>
      <c r="J20" s="7">
        <v>1.2999999999999999E-3</v>
      </c>
      <c r="K20" s="7">
        <v>-2.5000000000000001E-3</v>
      </c>
      <c r="L20" s="7">
        <v>-6.0000000000000001E-3</v>
      </c>
      <c r="M20" s="7">
        <v>-9.4000000000000004E-3</v>
      </c>
      <c r="N20" s="7">
        <v>-1.2200000000000001E-2</v>
      </c>
      <c r="O20" s="7">
        <v>-1.41E-2</v>
      </c>
      <c r="P20" s="7">
        <v>-1.49E-2</v>
      </c>
      <c r="Q20" s="7">
        <v>-1.43E-2</v>
      </c>
      <c r="R20" s="7">
        <v>-1.2E-2</v>
      </c>
      <c r="S20" s="7">
        <v>-7.9000000000000008E-3</v>
      </c>
      <c r="T20" s="7">
        <v>-2.2000000000000001E-3</v>
      </c>
      <c r="U20" s="7">
        <v>4.7000000000000002E-3</v>
      </c>
      <c r="V20" s="7">
        <v>1.21E-2</v>
      </c>
      <c r="W20" s="7">
        <v>1.9199999999999998E-2</v>
      </c>
      <c r="X20" s="7">
        <v>2.5499999999999998E-2</v>
      </c>
      <c r="Y20" s="7">
        <v>3.0200000000000001E-2</v>
      </c>
      <c r="Z20" s="7">
        <v>3.3000000000000002E-2</v>
      </c>
      <c r="AA20" s="7">
        <v>3.39E-2</v>
      </c>
      <c r="AB20" s="7">
        <v>3.3000000000000002E-2</v>
      </c>
      <c r="AC20" s="7">
        <v>3.0700000000000002E-2</v>
      </c>
      <c r="AD20" s="7">
        <v>2.7E-2</v>
      </c>
      <c r="AE20" s="7">
        <v>2.1899999999999999E-2</v>
      </c>
      <c r="AF20" s="7">
        <v>1.5100000000000001E-2</v>
      </c>
      <c r="AG20" s="7">
        <v>6.6E-3</v>
      </c>
      <c r="AH20" s="7">
        <v>-3.5999999999999999E-3</v>
      </c>
      <c r="AI20" s="7">
        <v>-1.4500000000000001E-2</v>
      </c>
      <c r="AJ20" s="7">
        <v>-2.4500000000000001E-2</v>
      </c>
      <c r="AK20" s="7">
        <v>-3.2199999999999999E-2</v>
      </c>
      <c r="AL20" s="7">
        <v>-3.6400000000000002E-2</v>
      </c>
      <c r="AM20" s="7">
        <v>-3.6700000000000003E-2</v>
      </c>
      <c r="AN20" s="7">
        <v>-3.3300000000000003E-2</v>
      </c>
      <c r="AO20" s="7">
        <v>-2.6499999999999999E-2</v>
      </c>
      <c r="AP20" s="7">
        <v>-1.66E-2</v>
      </c>
      <c r="AQ20" s="7">
        <v>-3.8999999999999998E-3</v>
      </c>
      <c r="AR20" s="7">
        <v>1.11E-2</v>
      </c>
      <c r="AS20" s="7">
        <v>2.7199999999999998E-2</v>
      </c>
      <c r="AT20" s="7">
        <v>4.2099999999999999E-2</v>
      </c>
      <c r="AU20" s="7">
        <v>5.2600000000000001E-2</v>
      </c>
      <c r="AV20" s="7">
        <v>5.6300000000000003E-2</v>
      </c>
      <c r="AW20" s="7">
        <v>5.2600000000000001E-2</v>
      </c>
      <c r="AX20" s="7">
        <v>4.3700000000000003E-2</v>
      </c>
      <c r="AY20" s="7">
        <v>3.2899999999999999E-2</v>
      </c>
      <c r="AZ20" s="7">
        <v>2.3099999999999999E-2</v>
      </c>
      <c r="BA20" s="7">
        <v>1.6299999999999999E-2</v>
      </c>
      <c r="BB20" s="7">
        <v>1.2800000000000001E-2</v>
      </c>
      <c r="BC20" s="7">
        <v>1.21E-2</v>
      </c>
      <c r="BD20" s="7">
        <v>1.32E-2</v>
      </c>
      <c r="BE20" s="7">
        <v>1.52E-2</v>
      </c>
      <c r="BF20" s="7">
        <v>1.7100000000000001E-2</v>
      </c>
      <c r="BG20" s="7">
        <v>1.7899999999999999E-2</v>
      </c>
      <c r="BH20" s="7">
        <v>1.6500000000000001E-2</v>
      </c>
      <c r="BI20" s="20">
        <v>1.2200000000000001E-2</v>
      </c>
      <c r="BJ20" s="20">
        <v>4.4999999999999997E-3</v>
      </c>
      <c r="BK20" s="20">
        <v>-6.4000000000000003E-3</v>
      </c>
      <c r="BL20" s="20">
        <v>-2.0400000000000001E-2</v>
      </c>
      <c r="BM20" s="20">
        <v>-3.6700000000000003E-2</v>
      </c>
      <c r="BN20" s="17">
        <v>-3.7400000000000003E-2</v>
      </c>
      <c r="BO20" s="17">
        <v>-3.61E-2</v>
      </c>
      <c r="BP20" s="17">
        <v>-3.32E-2</v>
      </c>
      <c r="BQ20" s="17">
        <v>-2.9000000000000001E-2</v>
      </c>
      <c r="BR20" s="17">
        <v>-2.3900000000000001E-2</v>
      </c>
      <c r="BS20" s="17">
        <v>-1.8499999999999999E-2</v>
      </c>
      <c r="BT20" s="17">
        <v>-1.2999999999999999E-2</v>
      </c>
      <c r="BU20" s="17">
        <v>-7.9000000000000008E-3</v>
      </c>
      <c r="BV20" s="17">
        <v>-3.7000000000000002E-3</v>
      </c>
      <c r="BW20" s="17">
        <v>-5.9999999999999995E-4</v>
      </c>
      <c r="BX20" s="17">
        <v>1.6999999999999999E-3</v>
      </c>
      <c r="BY20" s="17">
        <v>3.7000000000000002E-3</v>
      </c>
      <c r="BZ20" s="17">
        <v>5.4000000000000003E-3</v>
      </c>
      <c r="CA20" s="17">
        <v>6.8999999999999999E-3</v>
      </c>
      <c r="CB20" s="17">
        <v>8.0000000000000002E-3</v>
      </c>
      <c r="CC20" s="17">
        <v>8.8000000000000005E-3</v>
      </c>
      <c r="CD20" s="17">
        <v>9.4000000000000004E-3</v>
      </c>
      <c r="CE20" s="17">
        <v>9.7000000000000003E-3</v>
      </c>
      <c r="CF20" s="17">
        <v>9.9000000000000008E-3</v>
      </c>
      <c r="CG20" s="17">
        <v>0.01</v>
      </c>
    </row>
    <row r="21" spans="1:85">
      <c r="A21" s="5">
        <v>38</v>
      </c>
      <c r="B21" s="7">
        <v>3.7499999999999999E-2</v>
      </c>
      <c r="C21" s="7">
        <v>3.3399999999999999E-2</v>
      </c>
      <c r="D21" s="7">
        <v>2.92E-2</v>
      </c>
      <c r="E21" s="7">
        <v>2.46E-2</v>
      </c>
      <c r="F21" s="7">
        <v>1.9699999999999999E-2</v>
      </c>
      <c r="G21" s="7">
        <v>1.47E-2</v>
      </c>
      <c r="H21" s="7">
        <v>9.9000000000000008E-3</v>
      </c>
      <c r="I21" s="7">
        <v>5.7000000000000002E-3</v>
      </c>
      <c r="J21" s="7">
        <v>1.6999999999999999E-3</v>
      </c>
      <c r="K21" s="7">
        <v>-1.9E-3</v>
      </c>
      <c r="L21" s="7">
        <v>-5.4000000000000003E-3</v>
      </c>
      <c r="M21" s="7">
        <v>-8.6999999999999994E-3</v>
      </c>
      <c r="N21" s="7">
        <v>-1.14E-2</v>
      </c>
      <c r="O21" s="7">
        <v>-1.3299999999999999E-2</v>
      </c>
      <c r="P21" s="7">
        <v>-1.41E-2</v>
      </c>
      <c r="Q21" s="7">
        <v>-1.35E-2</v>
      </c>
      <c r="R21" s="7">
        <v>-1.1299999999999999E-2</v>
      </c>
      <c r="S21" s="7">
        <v>-7.1999999999999998E-3</v>
      </c>
      <c r="T21" s="7">
        <v>-1.5E-3</v>
      </c>
      <c r="U21" s="7">
        <v>5.4000000000000003E-3</v>
      </c>
      <c r="V21" s="7">
        <v>1.2699999999999999E-2</v>
      </c>
      <c r="W21" s="7">
        <v>1.9800000000000002E-2</v>
      </c>
      <c r="X21" s="7">
        <v>2.5899999999999999E-2</v>
      </c>
      <c r="Y21" s="7">
        <v>3.0599999999999999E-2</v>
      </c>
      <c r="Z21" s="7">
        <v>3.3500000000000002E-2</v>
      </c>
      <c r="AA21" s="7">
        <v>3.4599999999999999E-2</v>
      </c>
      <c r="AB21" s="7">
        <v>3.4099999999999998E-2</v>
      </c>
      <c r="AC21" s="7">
        <v>3.2199999999999999E-2</v>
      </c>
      <c r="AD21" s="7">
        <v>2.9000000000000001E-2</v>
      </c>
      <c r="AE21" s="7">
        <v>2.4299999999999999E-2</v>
      </c>
      <c r="AF21" s="7">
        <v>1.7999999999999999E-2</v>
      </c>
      <c r="AG21" s="7">
        <v>9.7999999999999997E-3</v>
      </c>
      <c r="AH21" s="7">
        <v>0</v>
      </c>
      <c r="AI21" s="7">
        <v>-1.0500000000000001E-2</v>
      </c>
      <c r="AJ21" s="7">
        <v>-2.0400000000000001E-2</v>
      </c>
      <c r="AK21" s="7">
        <v>-2.8199999999999999E-2</v>
      </c>
      <c r="AL21" s="7">
        <v>-3.2899999999999999E-2</v>
      </c>
      <c r="AM21" s="7">
        <v>-3.4099999999999998E-2</v>
      </c>
      <c r="AN21" s="7">
        <v>-3.1800000000000002E-2</v>
      </c>
      <c r="AO21" s="7">
        <v>-2.6200000000000001E-2</v>
      </c>
      <c r="AP21" s="7">
        <v>-1.7600000000000001E-2</v>
      </c>
      <c r="AQ21" s="7">
        <v>-6.1000000000000004E-3</v>
      </c>
      <c r="AR21" s="7">
        <v>8.0000000000000002E-3</v>
      </c>
      <c r="AS21" s="7">
        <v>2.3300000000000001E-2</v>
      </c>
      <c r="AT21" s="7">
        <v>3.7600000000000001E-2</v>
      </c>
      <c r="AU21" s="7">
        <v>4.7800000000000002E-2</v>
      </c>
      <c r="AV21" s="7">
        <v>5.16E-2</v>
      </c>
      <c r="AW21" s="7">
        <v>4.8399999999999999E-2</v>
      </c>
      <c r="AX21" s="7">
        <v>4.0300000000000002E-2</v>
      </c>
      <c r="AY21" s="7">
        <v>3.0499999999999999E-2</v>
      </c>
      <c r="AZ21" s="7">
        <v>2.18E-2</v>
      </c>
      <c r="BA21" s="7">
        <v>1.6E-2</v>
      </c>
      <c r="BB21" s="7">
        <v>1.35E-2</v>
      </c>
      <c r="BC21" s="7">
        <v>1.37E-2</v>
      </c>
      <c r="BD21" s="7">
        <v>1.55E-2</v>
      </c>
      <c r="BE21" s="7">
        <v>1.8100000000000002E-2</v>
      </c>
      <c r="BF21" s="7">
        <v>2.0299999999999999E-2</v>
      </c>
      <c r="BG21" s="7">
        <v>2.1299999999999999E-2</v>
      </c>
      <c r="BH21" s="7">
        <v>1.9900000000000001E-2</v>
      </c>
      <c r="BI21" s="20">
        <v>1.5599999999999999E-2</v>
      </c>
      <c r="BJ21" s="20">
        <v>7.9000000000000008E-3</v>
      </c>
      <c r="BK21" s="20">
        <v>-3.0000000000000001E-3</v>
      </c>
      <c r="BL21" s="20">
        <v>-1.6799999999999999E-2</v>
      </c>
      <c r="BM21" s="20">
        <v>-3.2899999999999999E-2</v>
      </c>
      <c r="BN21" s="17">
        <v>-3.4000000000000002E-2</v>
      </c>
      <c r="BO21" s="17">
        <v>-3.3399999999999999E-2</v>
      </c>
      <c r="BP21" s="17">
        <v>-3.1099999999999999E-2</v>
      </c>
      <c r="BQ21" s="17">
        <v>-2.76E-2</v>
      </c>
      <c r="BR21" s="17">
        <v>-2.3199999999999998E-2</v>
      </c>
      <c r="BS21" s="17">
        <v>-1.8200000000000001E-2</v>
      </c>
      <c r="BT21" s="17">
        <v>-1.32E-2</v>
      </c>
      <c r="BU21" s="17">
        <v>-8.3999999999999995E-3</v>
      </c>
      <c r="BV21" s="17">
        <v>-4.3E-3</v>
      </c>
      <c r="BW21" s="17">
        <v>-1.2999999999999999E-3</v>
      </c>
      <c r="BX21" s="17">
        <v>1E-3</v>
      </c>
      <c r="BY21" s="17">
        <v>3.0999999999999999E-3</v>
      </c>
      <c r="BZ21" s="17">
        <v>5.0000000000000001E-3</v>
      </c>
      <c r="CA21" s="17">
        <v>6.4999999999999997E-3</v>
      </c>
      <c r="CB21" s="17">
        <v>7.7000000000000002E-3</v>
      </c>
      <c r="CC21" s="17">
        <v>8.6999999999999994E-3</v>
      </c>
      <c r="CD21" s="17">
        <v>9.2999999999999992E-3</v>
      </c>
      <c r="CE21" s="17">
        <v>9.7000000000000003E-3</v>
      </c>
      <c r="CF21" s="17">
        <v>9.9000000000000008E-3</v>
      </c>
      <c r="CG21" s="17">
        <v>0.01</v>
      </c>
    </row>
    <row r="22" spans="1:85">
      <c r="A22" s="5">
        <v>39</v>
      </c>
      <c r="B22" s="7">
        <v>3.5799999999999998E-2</v>
      </c>
      <c r="C22" s="7">
        <v>3.2199999999999999E-2</v>
      </c>
      <c r="D22" s="7">
        <v>2.8400000000000002E-2</v>
      </c>
      <c r="E22" s="7">
        <v>2.41E-2</v>
      </c>
      <c r="F22" s="7">
        <v>1.95E-2</v>
      </c>
      <c r="G22" s="7">
        <v>1.47E-2</v>
      </c>
      <c r="H22" s="7">
        <v>1.0200000000000001E-2</v>
      </c>
      <c r="I22" s="7">
        <v>6.1000000000000004E-3</v>
      </c>
      <c r="J22" s="7">
        <v>2.3E-3</v>
      </c>
      <c r="K22" s="7">
        <v>-1.1999999999999999E-3</v>
      </c>
      <c r="L22" s="7">
        <v>-4.5999999999999999E-3</v>
      </c>
      <c r="M22" s="7">
        <v>-7.7999999999999996E-3</v>
      </c>
      <c r="N22" s="7">
        <v>-1.0500000000000001E-2</v>
      </c>
      <c r="O22" s="7">
        <v>-1.24E-2</v>
      </c>
      <c r="P22" s="7">
        <v>-1.32E-2</v>
      </c>
      <c r="Q22" s="7">
        <v>-1.2699999999999999E-2</v>
      </c>
      <c r="R22" s="7">
        <v>-1.0500000000000001E-2</v>
      </c>
      <c r="S22" s="7">
        <v>-6.6E-3</v>
      </c>
      <c r="T22" s="7">
        <v>-8.9999999999999998E-4</v>
      </c>
      <c r="U22" s="7">
        <v>5.8999999999999999E-3</v>
      </c>
      <c r="V22" s="7">
        <v>1.32E-2</v>
      </c>
      <c r="W22" s="7">
        <v>2.01E-2</v>
      </c>
      <c r="X22" s="7">
        <v>2.6100000000000002E-2</v>
      </c>
      <c r="Y22" s="7">
        <v>3.0700000000000002E-2</v>
      </c>
      <c r="Z22" s="7">
        <v>3.3599999999999998E-2</v>
      </c>
      <c r="AA22" s="7">
        <v>3.49E-2</v>
      </c>
      <c r="AB22" s="7">
        <v>3.4799999999999998E-2</v>
      </c>
      <c r="AC22" s="7">
        <v>3.3399999999999999E-2</v>
      </c>
      <c r="AD22" s="7">
        <v>3.0599999999999999E-2</v>
      </c>
      <c r="AE22" s="7">
        <v>2.6499999999999999E-2</v>
      </c>
      <c r="AF22" s="7">
        <v>2.06E-2</v>
      </c>
      <c r="AG22" s="7">
        <v>1.3100000000000001E-2</v>
      </c>
      <c r="AH22" s="7">
        <v>3.8999999999999998E-3</v>
      </c>
      <c r="AI22" s="7">
        <v>-6.1000000000000004E-3</v>
      </c>
      <c r="AJ22" s="7">
        <v>-1.55E-2</v>
      </c>
      <c r="AK22" s="7">
        <v>-2.3199999999999998E-2</v>
      </c>
      <c r="AL22" s="7">
        <v>-2.8299999999999999E-2</v>
      </c>
      <c r="AM22" s="7">
        <v>-3.0300000000000001E-2</v>
      </c>
      <c r="AN22" s="7">
        <v>-2.93E-2</v>
      </c>
      <c r="AO22" s="7">
        <v>-2.52E-2</v>
      </c>
      <c r="AP22" s="7">
        <v>-1.7999999999999999E-2</v>
      </c>
      <c r="AQ22" s="7">
        <v>-7.9000000000000008E-3</v>
      </c>
      <c r="AR22" s="7">
        <v>5.0000000000000001E-3</v>
      </c>
      <c r="AS22" s="7">
        <v>1.9400000000000001E-2</v>
      </c>
      <c r="AT22" s="7">
        <v>3.2899999999999999E-2</v>
      </c>
      <c r="AU22" s="7">
        <v>4.2700000000000002E-2</v>
      </c>
      <c r="AV22" s="7">
        <v>4.6399999999999997E-2</v>
      </c>
      <c r="AW22" s="7">
        <v>4.3700000000000003E-2</v>
      </c>
      <c r="AX22" s="7">
        <v>3.6499999999999998E-2</v>
      </c>
      <c r="AY22" s="7">
        <v>2.7699999999999999E-2</v>
      </c>
      <c r="AZ22" s="7">
        <v>0.02</v>
      </c>
      <c r="BA22" s="7">
        <v>1.52E-2</v>
      </c>
      <c r="BB22" s="7">
        <v>1.3599999999999999E-2</v>
      </c>
      <c r="BC22" s="7">
        <v>1.46E-2</v>
      </c>
      <c r="BD22" s="7">
        <v>1.7100000000000001E-2</v>
      </c>
      <c r="BE22" s="7">
        <v>2.0299999999999999E-2</v>
      </c>
      <c r="BF22" s="7">
        <v>2.3E-2</v>
      </c>
      <c r="BG22" s="7">
        <v>2.4299999999999999E-2</v>
      </c>
      <c r="BH22" s="7">
        <v>2.3099999999999999E-2</v>
      </c>
      <c r="BI22" s="20">
        <v>1.89E-2</v>
      </c>
      <c r="BJ22" s="20">
        <v>1.1299999999999999E-2</v>
      </c>
      <c r="BK22" s="20">
        <v>5.9999999999999995E-4</v>
      </c>
      <c r="BL22" s="20">
        <v>-1.2800000000000001E-2</v>
      </c>
      <c r="BM22" s="20">
        <v>-2.8299999999999999E-2</v>
      </c>
      <c r="BN22" s="17">
        <v>-2.9899999999999999E-2</v>
      </c>
      <c r="BO22" s="17">
        <v>-2.9899999999999999E-2</v>
      </c>
      <c r="BP22" s="17">
        <v>-2.8299999999999999E-2</v>
      </c>
      <c r="BQ22" s="17">
        <v>-2.5600000000000001E-2</v>
      </c>
      <c r="BR22" s="17">
        <v>-2.1899999999999999E-2</v>
      </c>
      <c r="BS22" s="17">
        <v>-1.7600000000000001E-2</v>
      </c>
      <c r="BT22" s="17">
        <v>-1.3100000000000001E-2</v>
      </c>
      <c r="BU22" s="17">
        <v>-8.6999999999999994E-3</v>
      </c>
      <c r="BV22" s="17">
        <v>-4.8999999999999998E-3</v>
      </c>
      <c r="BW22" s="17">
        <v>-2E-3</v>
      </c>
      <c r="BX22" s="17">
        <v>4.0000000000000002E-4</v>
      </c>
      <c r="BY22" s="17">
        <v>2.5999999999999999E-3</v>
      </c>
      <c r="BZ22" s="17">
        <v>4.4999999999999997E-3</v>
      </c>
      <c r="CA22" s="17">
        <v>6.1000000000000004E-3</v>
      </c>
      <c r="CB22" s="17">
        <v>7.4999999999999997E-3</v>
      </c>
      <c r="CC22" s="17">
        <v>8.5000000000000006E-3</v>
      </c>
      <c r="CD22" s="17">
        <v>9.1999999999999998E-3</v>
      </c>
      <c r="CE22" s="17">
        <v>9.7000000000000003E-3</v>
      </c>
      <c r="CF22" s="17">
        <v>9.9000000000000008E-3</v>
      </c>
      <c r="CG22" s="17">
        <v>0.01</v>
      </c>
    </row>
    <row r="23" spans="1:85">
      <c r="A23" s="5">
        <v>40</v>
      </c>
      <c r="B23" s="7">
        <v>3.39E-2</v>
      </c>
      <c r="C23" s="7">
        <v>3.0700000000000002E-2</v>
      </c>
      <c r="D23" s="7">
        <v>2.7400000000000001E-2</v>
      </c>
      <c r="E23" s="7">
        <v>2.35E-2</v>
      </c>
      <c r="F23" s="7">
        <v>1.9199999999999998E-2</v>
      </c>
      <c r="G23" s="7">
        <v>1.47E-2</v>
      </c>
      <c r="H23" s="7">
        <v>1.04E-2</v>
      </c>
      <c r="I23" s="7">
        <v>6.4999999999999997E-3</v>
      </c>
      <c r="J23" s="7">
        <v>2.8999999999999998E-3</v>
      </c>
      <c r="K23" s="7">
        <v>-5.0000000000000001E-4</v>
      </c>
      <c r="L23" s="7">
        <v>-3.8E-3</v>
      </c>
      <c r="M23" s="7">
        <v>-6.7999999999999996E-3</v>
      </c>
      <c r="N23" s="7">
        <v>-9.4999999999999998E-3</v>
      </c>
      <c r="O23" s="7">
        <v>-1.14E-2</v>
      </c>
      <c r="P23" s="7">
        <v>-1.2200000000000001E-2</v>
      </c>
      <c r="Q23" s="7">
        <v>-1.18E-2</v>
      </c>
      <c r="R23" s="7">
        <v>-9.7000000000000003E-3</v>
      </c>
      <c r="S23" s="7">
        <v>-5.8999999999999999E-3</v>
      </c>
      <c r="T23" s="7">
        <v>-4.0000000000000002E-4</v>
      </c>
      <c r="U23" s="7">
        <v>6.3E-3</v>
      </c>
      <c r="V23" s="7">
        <v>1.34E-2</v>
      </c>
      <c r="W23" s="7">
        <v>2.0199999999999999E-2</v>
      </c>
      <c r="X23" s="7">
        <v>2.5999999999999999E-2</v>
      </c>
      <c r="Y23" s="7">
        <v>3.0499999999999999E-2</v>
      </c>
      <c r="Z23" s="7">
        <v>3.3500000000000002E-2</v>
      </c>
      <c r="AA23" s="7">
        <v>3.5099999999999999E-2</v>
      </c>
      <c r="AB23" s="7">
        <v>3.5200000000000002E-2</v>
      </c>
      <c r="AC23" s="7">
        <v>3.4200000000000001E-2</v>
      </c>
      <c r="AD23" s="7">
        <v>3.1899999999999998E-2</v>
      </c>
      <c r="AE23" s="7">
        <v>2.8199999999999999E-2</v>
      </c>
      <c r="AF23" s="7">
        <v>2.3E-2</v>
      </c>
      <c r="AG23" s="7">
        <v>1.61E-2</v>
      </c>
      <c r="AH23" s="7">
        <v>7.6E-3</v>
      </c>
      <c r="AI23" s="7">
        <v>-1.5E-3</v>
      </c>
      <c r="AJ23" s="7">
        <v>-1.03E-2</v>
      </c>
      <c r="AK23" s="7">
        <v>-1.77E-2</v>
      </c>
      <c r="AL23" s="7">
        <v>-2.3E-2</v>
      </c>
      <c r="AM23" s="7">
        <v>-2.58E-2</v>
      </c>
      <c r="AN23" s="7">
        <v>-2.5999999999999999E-2</v>
      </c>
      <c r="AO23" s="7">
        <v>-2.3300000000000001E-2</v>
      </c>
      <c r="AP23" s="7">
        <v>-1.77E-2</v>
      </c>
      <c r="AQ23" s="7">
        <v>-9.1000000000000004E-3</v>
      </c>
      <c r="AR23" s="7">
        <v>2.3999999999999998E-3</v>
      </c>
      <c r="AS23" s="7">
        <v>1.5599999999999999E-2</v>
      </c>
      <c r="AT23" s="7">
        <v>2.8199999999999999E-2</v>
      </c>
      <c r="AU23" s="7">
        <v>3.7400000000000003E-2</v>
      </c>
      <c r="AV23" s="7">
        <v>4.1099999999999998E-2</v>
      </c>
      <c r="AW23" s="7">
        <v>3.8800000000000001E-2</v>
      </c>
      <c r="AX23" s="7">
        <v>3.2399999999999998E-2</v>
      </c>
      <c r="AY23" s="7">
        <v>2.46E-2</v>
      </c>
      <c r="AZ23" s="7">
        <v>1.7899999999999999E-2</v>
      </c>
      <c r="BA23" s="7">
        <v>1.3899999999999999E-2</v>
      </c>
      <c r="BB23" s="7">
        <v>1.3100000000000001E-2</v>
      </c>
      <c r="BC23" s="7">
        <v>1.4800000000000001E-2</v>
      </c>
      <c r="BD23" s="7">
        <v>1.7999999999999999E-2</v>
      </c>
      <c r="BE23" s="7">
        <v>2.18E-2</v>
      </c>
      <c r="BF23" s="7">
        <v>2.5000000000000001E-2</v>
      </c>
      <c r="BG23" s="7">
        <v>2.6599999999999999E-2</v>
      </c>
      <c r="BH23" s="7">
        <v>2.5700000000000001E-2</v>
      </c>
      <c r="BI23" s="20">
        <v>2.18E-2</v>
      </c>
      <c r="BJ23" s="20">
        <v>1.46E-2</v>
      </c>
      <c r="BK23" s="20">
        <v>4.3E-3</v>
      </c>
      <c r="BL23" s="20">
        <v>-8.3999999999999995E-3</v>
      </c>
      <c r="BM23" s="20">
        <v>-2.3199999999999998E-2</v>
      </c>
      <c r="BN23" s="17">
        <v>-2.5100000000000001E-2</v>
      </c>
      <c r="BO23" s="17">
        <v>-2.5700000000000001E-2</v>
      </c>
      <c r="BP23" s="17">
        <v>-2.4899999999999999E-2</v>
      </c>
      <c r="BQ23" s="17">
        <v>-2.3E-2</v>
      </c>
      <c r="BR23" s="17">
        <v>-2.01E-2</v>
      </c>
      <c r="BS23" s="17">
        <v>-1.66E-2</v>
      </c>
      <c r="BT23" s="17">
        <v>-1.2699999999999999E-2</v>
      </c>
      <c r="BU23" s="17">
        <v>-8.8000000000000005E-3</v>
      </c>
      <c r="BV23" s="17">
        <v>-5.3E-3</v>
      </c>
      <c r="BW23" s="17">
        <v>-2.5000000000000001E-3</v>
      </c>
      <c r="BX23" s="17">
        <v>-2.0000000000000001E-4</v>
      </c>
      <c r="BY23" s="17">
        <v>2E-3</v>
      </c>
      <c r="BZ23" s="17">
        <v>4.0000000000000001E-3</v>
      </c>
      <c r="CA23" s="17">
        <v>5.7999999999999996E-3</v>
      </c>
      <c r="CB23" s="17">
        <v>7.1999999999999998E-3</v>
      </c>
      <c r="CC23" s="17">
        <v>8.3000000000000001E-3</v>
      </c>
      <c r="CD23" s="17">
        <v>9.1000000000000004E-3</v>
      </c>
      <c r="CE23" s="17">
        <v>9.5999999999999992E-3</v>
      </c>
      <c r="CF23" s="17">
        <v>9.9000000000000008E-3</v>
      </c>
      <c r="CG23" s="17">
        <v>0.01</v>
      </c>
    </row>
    <row r="24" spans="1:85">
      <c r="A24" s="5">
        <v>41</v>
      </c>
      <c r="B24" s="7">
        <v>3.2000000000000001E-2</v>
      </c>
      <c r="C24" s="7">
        <v>2.92E-2</v>
      </c>
      <c r="D24" s="7">
        <v>2.6200000000000001E-2</v>
      </c>
      <c r="E24" s="7">
        <v>2.2800000000000001E-2</v>
      </c>
      <c r="F24" s="7">
        <v>1.8800000000000001E-2</v>
      </c>
      <c r="G24" s="7">
        <v>1.46E-2</v>
      </c>
      <c r="H24" s="7">
        <v>1.06E-2</v>
      </c>
      <c r="I24" s="7">
        <v>6.8999999999999999E-3</v>
      </c>
      <c r="J24" s="7">
        <v>3.5000000000000001E-3</v>
      </c>
      <c r="K24" s="7">
        <v>2.0000000000000001E-4</v>
      </c>
      <c r="L24" s="7">
        <v>-2.8999999999999998E-3</v>
      </c>
      <c r="M24" s="7">
        <v>-5.7999999999999996E-3</v>
      </c>
      <c r="N24" s="7">
        <v>-8.3999999999999995E-3</v>
      </c>
      <c r="O24" s="7">
        <v>-1.03E-2</v>
      </c>
      <c r="P24" s="7">
        <v>-1.12E-2</v>
      </c>
      <c r="Q24" s="7">
        <v>-1.0699999999999999E-2</v>
      </c>
      <c r="R24" s="7">
        <v>-8.8000000000000005E-3</v>
      </c>
      <c r="S24" s="7">
        <v>-5.1000000000000004E-3</v>
      </c>
      <c r="T24" s="7">
        <v>1E-4</v>
      </c>
      <c r="U24" s="7">
        <v>6.6E-3</v>
      </c>
      <c r="V24" s="7">
        <v>1.35E-2</v>
      </c>
      <c r="W24" s="7">
        <v>0.02</v>
      </c>
      <c r="X24" s="7">
        <v>2.5700000000000001E-2</v>
      </c>
      <c r="Y24" s="7">
        <v>3.0200000000000001E-2</v>
      </c>
      <c r="Z24" s="7">
        <v>3.3300000000000003E-2</v>
      </c>
      <c r="AA24" s="7">
        <v>3.5000000000000003E-2</v>
      </c>
      <c r="AB24" s="7">
        <v>3.5400000000000001E-2</v>
      </c>
      <c r="AC24" s="7">
        <v>3.4599999999999999E-2</v>
      </c>
      <c r="AD24" s="7">
        <v>3.27E-2</v>
      </c>
      <c r="AE24" s="7">
        <v>2.9499999999999998E-2</v>
      </c>
      <c r="AF24" s="7">
        <v>2.4899999999999999E-2</v>
      </c>
      <c r="AG24" s="7">
        <v>1.8800000000000001E-2</v>
      </c>
      <c r="AH24" s="7">
        <v>1.1299999999999999E-2</v>
      </c>
      <c r="AI24" s="7">
        <v>3.0000000000000001E-3</v>
      </c>
      <c r="AJ24" s="7">
        <v>-5.0000000000000001E-3</v>
      </c>
      <c r="AK24" s="7">
        <v>-1.2E-2</v>
      </c>
      <c r="AL24" s="7">
        <v>-1.7399999999999999E-2</v>
      </c>
      <c r="AM24" s="7">
        <v>-2.0899999999999998E-2</v>
      </c>
      <c r="AN24" s="7">
        <v>-2.1999999999999999E-2</v>
      </c>
      <c r="AO24" s="7">
        <v>-2.07E-2</v>
      </c>
      <c r="AP24" s="7">
        <v>-1.66E-2</v>
      </c>
      <c r="AQ24" s="7">
        <v>-9.5999999999999992E-3</v>
      </c>
      <c r="AR24" s="7">
        <v>4.0000000000000002E-4</v>
      </c>
      <c r="AS24" s="7">
        <v>1.23E-2</v>
      </c>
      <c r="AT24" s="7">
        <v>2.3699999999999999E-2</v>
      </c>
      <c r="AU24" s="7">
        <v>3.2199999999999999E-2</v>
      </c>
      <c r="AV24" s="7">
        <v>3.56E-2</v>
      </c>
      <c r="AW24" s="7">
        <v>3.3700000000000001E-2</v>
      </c>
      <c r="AX24" s="7">
        <v>2.81E-2</v>
      </c>
      <c r="AY24" s="7">
        <v>2.12E-2</v>
      </c>
      <c r="AZ24" s="7">
        <v>1.55E-2</v>
      </c>
      <c r="BA24" s="7">
        <v>1.24E-2</v>
      </c>
      <c r="BB24" s="7">
        <v>1.2200000000000001E-2</v>
      </c>
      <c r="BC24" s="7">
        <v>1.4500000000000001E-2</v>
      </c>
      <c r="BD24" s="7">
        <v>1.8200000000000001E-2</v>
      </c>
      <c r="BE24" s="7">
        <v>2.2499999999999999E-2</v>
      </c>
      <c r="BF24" s="7">
        <v>2.6200000000000001E-2</v>
      </c>
      <c r="BG24" s="7">
        <v>2.8199999999999999E-2</v>
      </c>
      <c r="BH24" s="7">
        <v>2.7699999999999999E-2</v>
      </c>
      <c r="BI24" s="20">
        <v>2.41E-2</v>
      </c>
      <c r="BJ24" s="20">
        <v>1.7399999999999999E-2</v>
      </c>
      <c r="BK24" s="20">
        <v>7.9000000000000008E-3</v>
      </c>
      <c r="BL24" s="20">
        <v>-4.0000000000000001E-3</v>
      </c>
      <c r="BM24" s="20">
        <v>-1.77E-2</v>
      </c>
      <c r="BN24" s="17">
        <v>-1.9900000000000001E-2</v>
      </c>
      <c r="BO24" s="17">
        <v>-2.1000000000000001E-2</v>
      </c>
      <c r="BP24" s="17">
        <v>-2.1000000000000001E-2</v>
      </c>
      <c r="BQ24" s="17">
        <v>-1.9900000000000001E-2</v>
      </c>
      <c r="BR24" s="17">
        <v>-1.7899999999999999E-2</v>
      </c>
      <c r="BS24" s="17">
        <v>-1.52E-2</v>
      </c>
      <c r="BT24" s="17">
        <v>-1.2E-2</v>
      </c>
      <c r="BU24" s="17">
        <v>-8.6999999999999994E-3</v>
      </c>
      <c r="BV24" s="17">
        <v>-5.5999999999999999E-3</v>
      </c>
      <c r="BW24" s="17">
        <v>-2.8999999999999998E-3</v>
      </c>
      <c r="BX24" s="17">
        <v>-5.9999999999999995E-4</v>
      </c>
      <c r="BY24" s="17">
        <v>1.6000000000000001E-3</v>
      </c>
      <c r="BZ24" s="17">
        <v>3.5999999999999999E-3</v>
      </c>
      <c r="CA24" s="17">
        <v>5.4000000000000003E-3</v>
      </c>
      <c r="CB24" s="17">
        <v>6.8999999999999999E-3</v>
      </c>
      <c r="CC24" s="17">
        <v>8.0999999999999996E-3</v>
      </c>
      <c r="CD24" s="17">
        <v>8.9999999999999993E-3</v>
      </c>
      <c r="CE24" s="17">
        <v>9.5999999999999992E-3</v>
      </c>
      <c r="CF24" s="17">
        <v>9.9000000000000008E-3</v>
      </c>
      <c r="CG24" s="17">
        <v>0.01</v>
      </c>
    </row>
    <row r="25" spans="1:85">
      <c r="A25" s="5">
        <v>42</v>
      </c>
      <c r="B25" s="7">
        <v>3.0200000000000001E-2</v>
      </c>
      <c r="C25" s="7">
        <v>2.7699999999999999E-2</v>
      </c>
      <c r="D25" s="7">
        <v>2.5000000000000001E-2</v>
      </c>
      <c r="E25" s="7">
        <v>2.1899999999999999E-2</v>
      </c>
      <c r="F25" s="7">
        <v>1.83E-2</v>
      </c>
      <c r="G25" s="7">
        <v>1.44E-2</v>
      </c>
      <c r="H25" s="7">
        <v>1.0699999999999999E-2</v>
      </c>
      <c r="I25" s="7">
        <v>7.1999999999999998E-3</v>
      </c>
      <c r="J25" s="7">
        <v>4.0000000000000001E-3</v>
      </c>
      <c r="K25" s="7">
        <v>8.9999999999999998E-4</v>
      </c>
      <c r="L25" s="7">
        <v>-2.0999999999999999E-3</v>
      </c>
      <c r="M25" s="7">
        <v>-4.8999999999999998E-3</v>
      </c>
      <c r="N25" s="7">
        <v>-7.3000000000000001E-3</v>
      </c>
      <c r="O25" s="7">
        <v>-9.1000000000000004E-3</v>
      </c>
      <c r="P25" s="7">
        <v>-0.01</v>
      </c>
      <c r="Q25" s="7">
        <v>-9.5999999999999992E-3</v>
      </c>
      <c r="R25" s="7">
        <v>-7.7999999999999996E-3</v>
      </c>
      <c r="S25" s="7">
        <v>-4.3E-3</v>
      </c>
      <c r="T25" s="7">
        <v>5.9999999999999995E-4</v>
      </c>
      <c r="U25" s="7">
        <v>6.7999999999999996E-3</v>
      </c>
      <c r="V25" s="7">
        <v>1.34E-2</v>
      </c>
      <c r="W25" s="7">
        <v>1.9699999999999999E-2</v>
      </c>
      <c r="X25" s="7">
        <v>2.53E-2</v>
      </c>
      <c r="Y25" s="7">
        <v>2.98E-2</v>
      </c>
      <c r="Z25" s="7">
        <v>3.2899999999999999E-2</v>
      </c>
      <c r="AA25" s="7">
        <v>3.4700000000000002E-2</v>
      </c>
      <c r="AB25" s="7">
        <v>3.5299999999999998E-2</v>
      </c>
      <c r="AC25" s="7">
        <v>3.4799999999999998E-2</v>
      </c>
      <c r="AD25" s="7">
        <v>3.3099999999999997E-2</v>
      </c>
      <c r="AE25" s="7">
        <v>3.04E-2</v>
      </c>
      <c r="AF25" s="7">
        <v>2.64E-2</v>
      </c>
      <c r="AG25" s="7">
        <v>2.1100000000000001E-2</v>
      </c>
      <c r="AH25" s="7">
        <v>1.46E-2</v>
      </c>
      <c r="AI25" s="7">
        <v>7.3000000000000001E-3</v>
      </c>
      <c r="AJ25" s="7">
        <v>1E-4</v>
      </c>
      <c r="AK25" s="7">
        <v>-6.4999999999999997E-3</v>
      </c>
      <c r="AL25" s="7">
        <v>-1.18E-2</v>
      </c>
      <c r="AM25" s="7">
        <v>-1.5699999999999999E-2</v>
      </c>
      <c r="AN25" s="7">
        <v>-1.77E-2</v>
      </c>
      <c r="AO25" s="7">
        <v>-1.7500000000000002E-2</v>
      </c>
      <c r="AP25" s="7">
        <v>-1.47E-2</v>
      </c>
      <c r="AQ25" s="7">
        <v>-9.1000000000000004E-3</v>
      </c>
      <c r="AR25" s="7">
        <v>-5.9999999999999995E-4</v>
      </c>
      <c r="AS25" s="7">
        <v>9.7000000000000003E-3</v>
      </c>
      <c r="AT25" s="7">
        <v>1.9800000000000002E-2</v>
      </c>
      <c r="AU25" s="7">
        <v>2.7300000000000001E-2</v>
      </c>
      <c r="AV25" s="7">
        <v>3.0300000000000001E-2</v>
      </c>
      <c r="AW25" s="7">
        <v>2.86E-2</v>
      </c>
      <c r="AX25" s="7">
        <v>2.3699999999999999E-2</v>
      </c>
      <c r="AY25" s="7">
        <v>1.78E-2</v>
      </c>
      <c r="AZ25" s="7">
        <v>1.2999999999999999E-2</v>
      </c>
      <c r="BA25" s="7">
        <v>1.06E-2</v>
      </c>
      <c r="BB25" s="7">
        <v>1.11E-2</v>
      </c>
      <c r="BC25" s="7">
        <v>1.38E-2</v>
      </c>
      <c r="BD25" s="7">
        <v>1.7999999999999999E-2</v>
      </c>
      <c r="BE25" s="7">
        <v>2.2599999999999999E-2</v>
      </c>
      <c r="BF25" s="7">
        <v>2.6599999999999999E-2</v>
      </c>
      <c r="BG25" s="7">
        <v>2.8899999999999999E-2</v>
      </c>
      <c r="BH25" s="7">
        <v>2.87E-2</v>
      </c>
      <c r="BI25" s="20">
        <v>2.5700000000000001E-2</v>
      </c>
      <c r="BJ25" s="20">
        <v>1.9699999999999999E-2</v>
      </c>
      <c r="BK25" s="20">
        <v>1.0999999999999999E-2</v>
      </c>
      <c r="BL25" s="20">
        <v>2.0000000000000001E-4</v>
      </c>
      <c r="BM25" s="20">
        <v>-1.23E-2</v>
      </c>
      <c r="BN25" s="17">
        <v>-1.46E-2</v>
      </c>
      <c r="BO25" s="17">
        <v>-1.61E-2</v>
      </c>
      <c r="BP25" s="17">
        <v>-1.67E-2</v>
      </c>
      <c r="BQ25" s="17">
        <v>-1.6400000000000001E-2</v>
      </c>
      <c r="BR25" s="17">
        <v>-1.5299999999999999E-2</v>
      </c>
      <c r="BS25" s="17">
        <v>-1.34E-2</v>
      </c>
      <c r="BT25" s="17">
        <v>-1.0999999999999999E-2</v>
      </c>
      <c r="BU25" s="17">
        <v>-8.3000000000000001E-3</v>
      </c>
      <c r="BV25" s="17">
        <v>-5.5999999999999999E-3</v>
      </c>
      <c r="BW25" s="17">
        <v>-3.2000000000000002E-3</v>
      </c>
      <c r="BX25" s="17">
        <v>-1E-3</v>
      </c>
      <c r="BY25" s="17">
        <v>1.1999999999999999E-3</v>
      </c>
      <c r="BZ25" s="17">
        <v>3.3E-3</v>
      </c>
      <c r="CA25" s="17">
        <v>5.1000000000000004E-3</v>
      </c>
      <c r="CB25" s="17">
        <v>6.7000000000000002E-3</v>
      </c>
      <c r="CC25" s="17">
        <v>8.0000000000000002E-3</v>
      </c>
      <c r="CD25" s="17">
        <v>8.8999999999999999E-3</v>
      </c>
      <c r="CE25" s="17">
        <v>9.4999999999999998E-3</v>
      </c>
      <c r="CF25" s="17">
        <v>9.9000000000000008E-3</v>
      </c>
      <c r="CG25" s="17">
        <v>0.01</v>
      </c>
    </row>
    <row r="26" spans="1:85">
      <c r="A26" s="5">
        <v>43</v>
      </c>
      <c r="B26" s="7">
        <v>2.8500000000000001E-2</v>
      </c>
      <c r="C26" s="7">
        <v>2.6200000000000001E-2</v>
      </c>
      <c r="D26" s="7">
        <v>2.3800000000000002E-2</v>
      </c>
      <c r="E26" s="7">
        <v>2.0899999999999998E-2</v>
      </c>
      <c r="F26" s="7">
        <v>1.7600000000000001E-2</v>
      </c>
      <c r="G26" s="7">
        <v>1.41E-2</v>
      </c>
      <c r="H26" s="7">
        <v>1.06E-2</v>
      </c>
      <c r="I26" s="7">
        <v>7.3000000000000001E-3</v>
      </c>
      <c r="J26" s="7">
        <v>4.3E-3</v>
      </c>
      <c r="K26" s="7">
        <v>1.4E-3</v>
      </c>
      <c r="L26" s="7">
        <v>-1.4E-3</v>
      </c>
      <c r="M26" s="7">
        <v>-4.0000000000000001E-3</v>
      </c>
      <c r="N26" s="7">
        <v>-6.3E-3</v>
      </c>
      <c r="O26" s="7">
        <v>-7.9000000000000008E-3</v>
      </c>
      <c r="P26" s="7">
        <v>-8.6999999999999994E-3</v>
      </c>
      <c r="Q26" s="7">
        <v>-8.3999999999999995E-3</v>
      </c>
      <c r="R26" s="7">
        <v>-6.6E-3</v>
      </c>
      <c r="S26" s="7">
        <v>-3.3999999999999998E-3</v>
      </c>
      <c r="T26" s="7">
        <v>1.1999999999999999E-3</v>
      </c>
      <c r="U26" s="7">
        <v>7.0000000000000001E-3</v>
      </c>
      <c r="V26" s="7">
        <v>1.32E-2</v>
      </c>
      <c r="W26" s="7">
        <v>1.9199999999999998E-2</v>
      </c>
      <c r="X26" s="7">
        <v>2.47E-2</v>
      </c>
      <c r="Y26" s="7">
        <v>2.92E-2</v>
      </c>
      <c r="Z26" s="7">
        <v>3.2399999999999998E-2</v>
      </c>
      <c r="AA26" s="7">
        <v>3.4299999999999997E-2</v>
      </c>
      <c r="AB26" s="7">
        <v>3.5000000000000003E-2</v>
      </c>
      <c r="AC26" s="7">
        <v>3.4599999999999999E-2</v>
      </c>
      <c r="AD26" s="7">
        <v>3.32E-2</v>
      </c>
      <c r="AE26" s="7">
        <v>3.0800000000000001E-2</v>
      </c>
      <c r="AF26" s="7">
        <v>2.75E-2</v>
      </c>
      <c r="AG26" s="7">
        <v>2.3E-2</v>
      </c>
      <c r="AH26" s="7">
        <v>1.7399999999999999E-2</v>
      </c>
      <c r="AI26" s="7">
        <v>1.11E-2</v>
      </c>
      <c r="AJ26" s="7">
        <v>4.7000000000000002E-3</v>
      </c>
      <c r="AK26" s="7">
        <v>-1.2999999999999999E-3</v>
      </c>
      <c r="AL26" s="7">
        <v>-6.6E-3</v>
      </c>
      <c r="AM26" s="7">
        <v>-1.0699999999999999E-2</v>
      </c>
      <c r="AN26" s="7">
        <v>-1.32E-2</v>
      </c>
      <c r="AO26" s="7">
        <v>-1.37E-2</v>
      </c>
      <c r="AP26" s="7">
        <v>-1.2E-2</v>
      </c>
      <c r="AQ26" s="7">
        <v>-7.6E-3</v>
      </c>
      <c r="AR26" s="7">
        <v>-5.9999999999999995E-4</v>
      </c>
      <c r="AS26" s="7">
        <v>8.0000000000000002E-3</v>
      </c>
      <c r="AT26" s="7">
        <v>1.66E-2</v>
      </c>
      <c r="AU26" s="7">
        <v>2.29E-2</v>
      </c>
      <c r="AV26" s="7">
        <v>2.5399999999999999E-2</v>
      </c>
      <c r="AW26" s="7">
        <v>2.3699999999999999E-2</v>
      </c>
      <c r="AX26" s="7">
        <v>1.9400000000000001E-2</v>
      </c>
      <c r="AY26" s="7">
        <v>1.43E-2</v>
      </c>
      <c r="AZ26" s="7">
        <v>1.03E-2</v>
      </c>
      <c r="BA26" s="7">
        <v>8.6999999999999994E-3</v>
      </c>
      <c r="BB26" s="7">
        <v>9.7000000000000003E-3</v>
      </c>
      <c r="BC26" s="7">
        <v>1.29E-2</v>
      </c>
      <c r="BD26" s="7">
        <v>1.7299999999999999E-2</v>
      </c>
      <c r="BE26" s="7">
        <v>2.2100000000000002E-2</v>
      </c>
      <c r="BF26" s="7">
        <v>2.6200000000000001E-2</v>
      </c>
      <c r="BG26" s="7">
        <v>2.87E-2</v>
      </c>
      <c r="BH26" s="7">
        <v>2.8899999999999999E-2</v>
      </c>
      <c r="BI26" s="20">
        <v>2.6499999999999999E-2</v>
      </c>
      <c r="BJ26" s="20">
        <v>2.1299999999999999E-2</v>
      </c>
      <c r="BK26" s="20">
        <v>1.37E-2</v>
      </c>
      <c r="BL26" s="20">
        <v>4.1000000000000003E-3</v>
      </c>
      <c r="BM26" s="20">
        <v>-7.0000000000000001E-3</v>
      </c>
      <c r="BN26" s="17">
        <v>-9.2999999999999992E-3</v>
      </c>
      <c r="BO26" s="17">
        <v>-1.11E-2</v>
      </c>
      <c r="BP26" s="17">
        <v>-1.2200000000000001E-2</v>
      </c>
      <c r="BQ26" s="17">
        <v>-1.2699999999999999E-2</v>
      </c>
      <c r="BR26" s="17">
        <v>-1.23E-2</v>
      </c>
      <c r="BS26" s="17">
        <v>-1.1299999999999999E-2</v>
      </c>
      <c r="BT26" s="17">
        <v>-9.7000000000000003E-3</v>
      </c>
      <c r="BU26" s="17">
        <v>-7.7000000000000002E-3</v>
      </c>
      <c r="BV26" s="17">
        <v>-5.4000000000000003E-3</v>
      </c>
      <c r="BW26" s="17">
        <v>-3.3E-3</v>
      </c>
      <c r="BX26" s="17">
        <v>-1.1999999999999999E-3</v>
      </c>
      <c r="BY26" s="17">
        <v>8.9999999999999998E-4</v>
      </c>
      <c r="BZ26" s="17">
        <v>3.0000000000000001E-3</v>
      </c>
      <c r="CA26" s="17">
        <v>4.7999999999999996E-3</v>
      </c>
      <c r="CB26" s="17">
        <v>6.4999999999999997E-3</v>
      </c>
      <c r="CC26" s="17">
        <v>7.7999999999999996E-3</v>
      </c>
      <c r="CD26" s="17">
        <v>8.8000000000000005E-3</v>
      </c>
      <c r="CE26" s="17">
        <v>9.4999999999999998E-3</v>
      </c>
      <c r="CF26" s="17">
        <v>9.9000000000000008E-3</v>
      </c>
      <c r="CG26" s="17">
        <v>0.01</v>
      </c>
    </row>
    <row r="27" spans="1:85">
      <c r="A27" s="5">
        <v>44</v>
      </c>
      <c r="B27" s="7">
        <v>2.69E-2</v>
      </c>
      <c r="C27" s="7">
        <v>2.47E-2</v>
      </c>
      <c r="D27" s="7">
        <v>2.2499999999999999E-2</v>
      </c>
      <c r="E27" s="7">
        <v>1.9900000000000001E-2</v>
      </c>
      <c r="F27" s="7">
        <v>1.6799999999999999E-2</v>
      </c>
      <c r="G27" s="7">
        <v>1.3599999999999999E-2</v>
      </c>
      <c r="H27" s="7">
        <v>1.03E-2</v>
      </c>
      <c r="I27" s="7">
        <v>7.3000000000000001E-3</v>
      </c>
      <c r="J27" s="7">
        <v>4.4000000000000003E-3</v>
      </c>
      <c r="K27" s="7">
        <v>1.6999999999999999E-3</v>
      </c>
      <c r="L27" s="7">
        <v>-8.9999999999999998E-4</v>
      </c>
      <c r="M27" s="7">
        <v>-3.3E-3</v>
      </c>
      <c r="N27" s="7">
        <v>-5.3E-3</v>
      </c>
      <c r="O27" s="7">
        <v>-6.7000000000000002E-3</v>
      </c>
      <c r="P27" s="7">
        <v>-7.4000000000000003E-3</v>
      </c>
      <c r="Q27" s="7">
        <v>-7.0000000000000001E-3</v>
      </c>
      <c r="R27" s="7">
        <v>-5.4000000000000003E-3</v>
      </c>
      <c r="S27" s="7">
        <v>-2.3999999999999998E-3</v>
      </c>
      <c r="T27" s="7">
        <v>1.9E-3</v>
      </c>
      <c r="U27" s="7">
        <v>7.1999999999999998E-3</v>
      </c>
      <c r="V27" s="7">
        <v>1.2999999999999999E-2</v>
      </c>
      <c r="W27" s="7">
        <v>1.8700000000000001E-2</v>
      </c>
      <c r="X27" s="7">
        <v>2.4E-2</v>
      </c>
      <c r="Y27" s="7">
        <v>2.8500000000000001E-2</v>
      </c>
      <c r="Z27" s="7">
        <v>3.1800000000000002E-2</v>
      </c>
      <c r="AA27" s="7">
        <v>3.3700000000000001E-2</v>
      </c>
      <c r="AB27" s="7">
        <v>3.4500000000000003E-2</v>
      </c>
      <c r="AC27" s="7">
        <v>3.4200000000000001E-2</v>
      </c>
      <c r="AD27" s="7">
        <v>3.3000000000000002E-2</v>
      </c>
      <c r="AE27" s="7">
        <v>3.1E-2</v>
      </c>
      <c r="AF27" s="7">
        <v>2.8199999999999999E-2</v>
      </c>
      <c r="AG27" s="7">
        <v>2.4500000000000001E-2</v>
      </c>
      <c r="AH27" s="7">
        <v>1.9800000000000002E-2</v>
      </c>
      <c r="AI27" s="7">
        <v>1.44E-2</v>
      </c>
      <c r="AJ27" s="7">
        <v>8.8000000000000005E-3</v>
      </c>
      <c r="AK27" s="7">
        <v>3.2000000000000002E-3</v>
      </c>
      <c r="AL27" s="7">
        <v>-1.8E-3</v>
      </c>
      <c r="AM27" s="7">
        <v>-5.8999999999999999E-3</v>
      </c>
      <c r="AN27" s="7">
        <v>-8.6E-3</v>
      </c>
      <c r="AO27" s="7">
        <v>-9.7000000000000003E-3</v>
      </c>
      <c r="AP27" s="7">
        <v>-8.6E-3</v>
      </c>
      <c r="AQ27" s="7">
        <v>-5.3E-3</v>
      </c>
      <c r="AR27" s="7">
        <v>2.9999999999999997E-4</v>
      </c>
      <c r="AS27" s="7">
        <v>7.3000000000000001E-3</v>
      </c>
      <c r="AT27" s="7">
        <v>1.4200000000000001E-2</v>
      </c>
      <c r="AU27" s="7">
        <v>1.9199999999999998E-2</v>
      </c>
      <c r="AV27" s="7">
        <v>2.1000000000000001E-2</v>
      </c>
      <c r="AW27" s="7">
        <v>1.9300000000000001E-2</v>
      </c>
      <c r="AX27" s="7">
        <v>1.5299999999999999E-2</v>
      </c>
      <c r="AY27" s="7">
        <v>1.09E-2</v>
      </c>
      <c r="AZ27" s="7">
        <v>7.7000000000000002E-3</v>
      </c>
      <c r="BA27" s="7">
        <v>6.7000000000000002E-3</v>
      </c>
      <c r="BB27" s="7">
        <v>8.0999999999999996E-3</v>
      </c>
      <c r="BC27" s="7">
        <v>1.1599999999999999E-2</v>
      </c>
      <c r="BD27" s="7">
        <v>1.61E-2</v>
      </c>
      <c r="BE27" s="7">
        <v>2.0899999999999998E-2</v>
      </c>
      <c r="BF27" s="7">
        <v>2.5100000000000001E-2</v>
      </c>
      <c r="BG27" s="7">
        <v>2.7799999999999998E-2</v>
      </c>
      <c r="BH27" s="7">
        <v>2.8400000000000002E-2</v>
      </c>
      <c r="BI27" s="20">
        <v>2.6599999999999999E-2</v>
      </c>
      <c r="BJ27" s="20">
        <v>2.23E-2</v>
      </c>
      <c r="BK27" s="20">
        <v>1.5800000000000002E-2</v>
      </c>
      <c r="BL27" s="20">
        <v>7.4000000000000003E-3</v>
      </c>
      <c r="BM27" s="20">
        <v>-2.3E-3</v>
      </c>
      <c r="BN27" s="17">
        <v>-4.4000000000000003E-3</v>
      </c>
      <c r="BO27" s="17">
        <v>-6.3E-3</v>
      </c>
      <c r="BP27" s="17">
        <v>-7.7999999999999996E-3</v>
      </c>
      <c r="BQ27" s="17">
        <v>-8.8000000000000005E-3</v>
      </c>
      <c r="BR27" s="17">
        <v>-9.1999999999999998E-3</v>
      </c>
      <c r="BS27" s="17">
        <v>-8.9999999999999993E-3</v>
      </c>
      <c r="BT27" s="17">
        <v>-8.0999999999999996E-3</v>
      </c>
      <c r="BU27" s="17">
        <v>-6.7000000000000002E-3</v>
      </c>
      <c r="BV27" s="17">
        <v>-5.0000000000000001E-3</v>
      </c>
      <c r="BW27" s="17">
        <v>-3.2000000000000002E-3</v>
      </c>
      <c r="BX27" s="17">
        <v>-1.2999999999999999E-3</v>
      </c>
      <c r="BY27" s="17">
        <v>6.9999999999999999E-4</v>
      </c>
      <c r="BZ27" s="17">
        <v>2.7000000000000001E-3</v>
      </c>
      <c r="CA27" s="17">
        <v>4.5999999999999999E-3</v>
      </c>
      <c r="CB27" s="17">
        <v>6.3E-3</v>
      </c>
      <c r="CC27" s="17">
        <v>7.6E-3</v>
      </c>
      <c r="CD27" s="17">
        <v>8.6999999999999994E-3</v>
      </c>
      <c r="CE27" s="17">
        <v>9.4999999999999998E-3</v>
      </c>
      <c r="CF27" s="17">
        <v>9.9000000000000008E-3</v>
      </c>
      <c r="CG27" s="17">
        <v>0.01</v>
      </c>
    </row>
    <row r="28" spans="1:85">
      <c r="A28" s="5">
        <v>45</v>
      </c>
      <c r="B28" s="7">
        <v>2.5399999999999999E-2</v>
      </c>
      <c r="C28" s="7">
        <v>2.3300000000000001E-2</v>
      </c>
      <c r="D28" s="7">
        <v>2.12E-2</v>
      </c>
      <c r="E28" s="7">
        <v>1.8800000000000001E-2</v>
      </c>
      <c r="F28" s="7">
        <v>1.6E-2</v>
      </c>
      <c r="G28" s="7">
        <v>1.2999999999999999E-2</v>
      </c>
      <c r="H28" s="7">
        <v>0.01</v>
      </c>
      <c r="I28" s="7">
        <v>7.1000000000000004E-3</v>
      </c>
      <c r="J28" s="7">
        <v>4.4000000000000003E-3</v>
      </c>
      <c r="K28" s="7">
        <v>1.8E-3</v>
      </c>
      <c r="L28" s="7">
        <v>-5.0000000000000001E-4</v>
      </c>
      <c r="M28" s="7">
        <v>-2.5999999999999999E-3</v>
      </c>
      <c r="N28" s="7">
        <v>-4.4000000000000003E-3</v>
      </c>
      <c r="O28" s="7">
        <v>-5.5999999999999999E-3</v>
      </c>
      <c r="P28" s="7">
        <v>-6.1000000000000004E-3</v>
      </c>
      <c r="Q28" s="7">
        <v>-5.5999999999999999E-3</v>
      </c>
      <c r="R28" s="7">
        <v>-4.1000000000000003E-3</v>
      </c>
      <c r="S28" s="7">
        <v>-1.1999999999999999E-3</v>
      </c>
      <c r="T28" s="7">
        <v>2.8E-3</v>
      </c>
      <c r="U28" s="7">
        <v>7.6E-3</v>
      </c>
      <c r="V28" s="7">
        <v>1.29E-2</v>
      </c>
      <c r="W28" s="7">
        <v>1.83E-2</v>
      </c>
      <c r="X28" s="7">
        <v>2.3300000000000001E-2</v>
      </c>
      <c r="Y28" s="7">
        <v>2.7699999999999999E-2</v>
      </c>
      <c r="Z28" s="7">
        <v>3.1E-2</v>
      </c>
      <c r="AA28" s="7">
        <v>3.3000000000000002E-2</v>
      </c>
      <c r="AB28" s="7">
        <v>3.3700000000000001E-2</v>
      </c>
      <c r="AC28" s="7">
        <v>3.3500000000000002E-2</v>
      </c>
      <c r="AD28" s="7">
        <v>3.2399999999999998E-2</v>
      </c>
      <c r="AE28" s="7">
        <v>3.0800000000000001E-2</v>
      </c>
      <c r="AF28" s="7">
        <v>2.8500000000000001E-2</v>
      </c>
      <c r="AG28" s="7">
        <v>2.5499999999999998E-2</v>
      </c>
      <c r="AH28" s="7">
        <v>2.1700000000000001E-2</v>
      </c>
      <c r="AI28" s="7">
        <v>1.7100000000000001E-2</v>
      </c>
      <c r="AJ28" s="7">
        <v>1.21E-2</v>
      </c>
      <c r="AK28" s="7">
        <v>7.1999999999999998E-3</v>
      </c>
      <c r="AL28" s="7">
        <v>2.5000000000000001E-3</v>
      </c>
      <c r="AM28" s="7">
        <v>-1.4E-3</v>
      </c>
      <c r="AN28" s="7">
        <v>-4.1999999999999997E-3</v>
      </c>
      <c r="AO28" s="7">
        <v>-5.4000000000000003E-3</v>
      </c>
      <c r="AP28" s="7">
        <v>-4.8999999999999998E-3</v>
      </c>
      <c r="AQ28" s="7">
        <v>-2.3E-3</v>
      </c>
      <c r="AR28" s="7">
        <v>2E-3</v>
      </c>
      <c r="AS28" s="7">
        <v>7.4000000000000003E-3</v>
      </c>
      <c r="AT28" s="7">
        <v>1.2699999999999999E-2</v>
      </c>
      <c r="AU28" s="7">
        <v>1.6400000000000001E-2</v>
      </c>
      <c r="AV28" s="7">
        <v>1.7399999999999999E-2</v>
      </c>
      <c r="AW28" s="7">
        <v>1.55E-2</v>
      </c>
      <c r="AX28" s="7">
        <v>1.18E-2</v>
      </c>
      <c r="AY28" s="7">
        <v>7.9000000000000008E-3</v>
      </c>
      <c r="AZ28" s="7">
        <v>5.1999999999999998E-3</v>
      </c>
      <c r="BA28" s="7">
        <v>4.7000000000000002E-3</v>
      </c>
      <c r="BB28" s="7">
        <v>6.4000000000000003E-3</v>
      </c>
      <c r="BC28" s="7">
        <v>0.01</v>
      </c>
      <c r="BD28" s="7">
        <v>1.4500000000000001E-2</v>
      </c>
      <c r="BE28" s="7">
        <v>1.9300000000000001E-2</v>
      </c>
      <c r="BF28" s="7">
        <v>2.35E-2</v>
      </c>
      <c r="BG28" s="7">
        <v>2.6200000000000001E-2</v>
      </c>
      <c r="BH28" s="7">
        <v>2.7099999999999999E-2</v>
      </c>
      <c r="BI28" s="20">
        <v>2.5899999999999999E-2</v>
      </c>
      <c r="BJ28" s="20">
        <v>2.2499999999999999E-2</v>
      </c>
      <c r="BK28" s="20">
        <v>1.7100000000000001E-2</v>
      </c>
      <c r="BL28" s="20">
        <v>0.01</v>
      </c>
      <c r="BM28" s="20">
        <v>1.6999999999999999E-3</v>
      </c>
      <c r="BN28" s="17">
        <v>-1E-4</v>
      </c>
      <c r="BO28" s="17">
        <v>-2E-3</v>
      </c>
      <c r="BP28" s="17">
        <v>-3.7000000000000002E-3</v>
      </c>
      <c r="BQ28" s="17">
        <v>-5.1000000000000004E-3</v>
      </c>
      <c r="BR28" s="17">
        <v>-6.1000000000000004E-3</v>
      </c>
      <c r="BS28" s="17">
        <v>-6.4999999999999997E-3</v>
      </c>
      <c r="BT28" s="17">
        <v>-6.3E-3</v>
      </c>
      <c r="BU28" s="17">
        <v>-5.5999999999999999E-3</v>
      </c>
      <c r="BV28" s="17">
        <v>-4.4000000000000003E-3</v>
      </c>
      <c r="BW28" s="17">
        <v>-2.8999999999999998E-3</v>
      </c>
      <c r="BX28" s="17">
        <v>-1.1999999999999999E-3</v>
      </c>
      <c r="BY28" s="17">
        <v>5.9999999999999995E-4</v>
      </c>
      <c r="BZ28" s="17">
        <v>2.5999999999999999E-3</v>
      </c>
      <c r="CA28" s="17">
        <v>4.4000000000000003E-3</v>
      </c>
      <c r="CB28" s="17">
        <v>6.1000000000000004E-3</v>
      </c>
      <c r="CC28" s="17">
        <v>7.4999999999999997E-3</v>
      </c>
      <c r="CD28" s="17">
        <v>8.6E-3</v>
      </c>
      <c r="CE28" s="17">
        <v>9.4000000000000004E-3</v>
      </c>
      <c r="CF28" s="17">
        <v>9.9000000000000008E-3</v>
      </c>
      <c r="CG28" s="17">
        <v>0.01</v>
      </c>
    </row>
    <row r="29" spans="1:85">
      <c r="A29" s="5">
        <v>46</v>
      </c>
      <c r="B29" s="7">
        <v>2.3900000000000001E-2</v>
      </c>
      <c r="C29" s="7">
        <v>2.1999999999999999E-2</v>
      </c>
      <c r="D29" s="7">
        <v>0.02</v>
      </c>
      <c r="E29" s="7">
        <v>1.77E-2</v>
      </c>
      <c r="F29" s="7">
        <v>1.5100000000000001E-2</v>
      </c>
      <c r="G29" s="7">
        <v>1.23E-2</v>
      </c>
      <c r="H29" s="7">
        <v>9.4999999999999998E-3</v>
      </c>
      <c r="I29" s="7">
        <v>6.7000000000000002E-3</v>
      </c>
      <c r="J29" s="7">
        <v>4.1999999999999997E-3</v>
      </c>
      <c r="K29" s="7">
        <v>1.9E-3</v>
      </c>
      <c r="L29" s="7">
        <v>-2.0000000000000001E-4</v>
      </c>
      <c r="M29" s="7">
        <v>-2.0999999999999999E-3</v>
      </c>
      <c r="N29" s="7">
        <v>-3.5999999999999999E-3</v>
      </c>
      <c r="O29" s="7">
        <v>-4.4999999999999997E-3</v>
      </c>
      <c r="P29" s="7">
        <v>-4.7999999999999996E-3</v>
      </c>
      <c r="Q29" s="7">
        <v>-4.1999999999999997E-3</v>
      </c>
      <c r="R29" s="7">
        <v>-2.5999999999999999E-3</v>
      </c>
      <c r="S29" s="7">
        <v>0</v>
      </c>
      <c r="T29" s="7">
        <v>3.7000000000000002E-3</v>
      </c>
      <c r="U29" s="7">
        <v>8.2000000000000007E-3</v>
      </c>
      <c r="V29" s="7">
        <v>1.2999999999999999E-2</v>
      </c>
      <c r="W29" s="7">
        <v>1.7999999999999999E-2</v>
      </c>
      <c r="X29" s="7">
        <v>2.2700000000000001E-2</v>
      </c>
      <c r="Y29" s="7">
        <v>2.69E-2</v>
      </c>
      <c r="Z29" s="7">
        <v>3.0099999999999998E-2</v>
      </c>
      <c r="AA29" s="7">
        <v>3.2000000000000001E-2</v>
      </c>
      <c r="AB29" s="7">
        <v>3.2800000000000003E-2</v>
      </c>
      <c r="AC29" s="7">
        <v>3.2599999999999997E-2</v>
      </c>
      <c r="AD29" s="7">
        <v>3.1699999999999999E-2</v>
      </c>
      <c r="AE29" s="7">
        <v>3.0300000000000001E-2</v>
      </c>
      <c r="AF29" s="7">
        <v>2.8500000000000001E-2</v>
      </c>
      <c r="AG29" s="7">
        <v>2.6100000000000002E-2</v>
      </c>
      <c r="AH29" s="7">
        <v>2.3E-2</v>
      </c>
      <c r="AI29" s="7">
        <v>1.9099999999999999E-2</v>
      </c>
      <c r="AJ29" s="7">
        <v>1.4800000000000001E-2</v>
      </c>
      <c r="AK29" s="7">
        <v>1.04E-2</v>
      </c>
      <c r="AL29" s="7">
        <v>6.3E-3</v>
      </c>
      <c r="AM29" s="7">
        <v>2.7000000000000001E-3</v>
      </c>
      <c r="AN29" s="7">
        <v>1E-4</v>
      </c>
      <c r="AO29" s="7">
        <v>-1.1000000000000001E-3</v>
      </c>
      <c r="AP29" s="7">
        <v>-8.9999999999999998E-4</v>
      </c>
      <c r="AQ29" s="7">
        <v>8.9999999999999998E-4</v>
      </c>
      <c r="AR29" s="7">
        <v>4.1999999999999997E-3</v>
      </c>
      <c r="AS29" s="7">
        <v>8.2000000000000007E-3</v>
      </c>
      <c r="AT29" s="7">
        <v>1.21E-2</v>
      </c>
      <c r="AU29" s="7">
        <v>1.46E-2</v>
      </c>
      <c r="AV29" s="7">
        <v>1.4800000000000001E-2</v>
      </c>
      <c r="AW29" s="7">
        <v>1.26E-2</v>
      </c>
      <c r="AX29" s="7">
        <v>8.9999999999999993E-3</v>
      </c>
      <c r="AY29" s="7">
        <v>5.3E-3</v>
      </c>
      <c r="AZ29" s="7">
        <v>2.8999999999999998E-3</v>
      </c>
      <c r="BA29" s="7">
        <v>2.5999999999999999E-3</v>
      </c>
      <c r="BB29" s="7">
        <v>4.4000000000000003E-3</v>
      </c>
      <c r="BC29" s="7">
        <v>8.0000000000000002E-3</v>
      </c>
      <c r="BD29" s="7">
        <v>1.26E-2</v>
      </c>
      <c r="BE29" s="7">
        <v>1.7299999999999999E-2</v>
      </c>
      <c r="BF29" s="7">
        <v>2.1399999999999999E-2</v>
      </c>
      <c r="BG29" s="7">
        <v>2.4299999999999999E-2</v>
      </c>
      <c r="BH29" s="7">
        <v>2.5399999999999999E-2</v>
      </c>
      <c r="BI29" s="20">
        <v>2.47E-2</v>
      </c>
      <c r="BJ29" s="20">
        <v>2.2100000000000002E-2</v>
      </c>
      <c r="BK29" s="20">
        <v>1.77E-2</v>
      </c>
      <c r="BL29" s="20">
        <v>1.18E-2</v>
      </c>
      <c r="BM29" s="20">
        <v>4.7999999999999996E-3</v>
      </c>
      <c r="BN29" s="17">
        <v>3.3999999999999998E-3</v>
      </c>
      <c r="BO29" s="17">
        <v>1.6999999999999999E-3</v>
      </c>
      <c r="BP29" s="17">
        <v>0</v>
      </c>
      <c r="BQ29" s="17">
        <v>-1.6000000000000001E-3</v>
      </c>
      <c r="BR29" s="17">
        <v>-3.0000000000000001E-3</v>
      </c>
      <c r="BS29" s="17">
        <v>-3.8999999999999998E-3</v>
      </c>
      <c r="BT29" s="17">
        <v>-4.3E-3</v>
      </c>
      <c r="BU29" s="17">
        <v>-4.1999999999999997E-3</v>
      </c>
      <c r="BV29" s="17">
        <v>-3.5000000000000001E-3</v>
      </c>
      <c r="BW29" s="17">
        <v>-2.3999999999999998E-3</v>
      </c>
      <c r="BX29" s="17">
        <v>-1E-3</v>
      </c>
      <c r="BY29" s="17">
        <v>6.9999999999999999E-4</v>
      </c>
      <c r="BZ29" s="17">
        <v>2.5000000000000001E-3</v>
      </c>
      <c r="CA29" s="17">
        <v>4.3E-3</v>
      </c>
      <c r="CB29" s="17">
        <v>6.0000000000000001E-3</v>
      </c>
      <c r="CC29" s="17">
        <v>7.4000000000000003E-3</v>
      </c>
      <c r="CD29" s="17">
        <v>8.5000000000000006E-3</v>
      </c>
      <c r="CE29" s="17">
        <v>9.4000000000000004E-3</v>
      </c>
      <c r="CF29" s="17">
        <v>9.7999999999999997E-3</v>
      </c>
      <c r="CG29" s="17">
        <v>0.01</v>
      </c>
    </row>
    <row r="30" spans="1:85">
      <c r="A30" s="5">
        <v>47</v>
      </c>
      <c r="B30" s="7">
        <v>2.2599999999999999E-2</v>
      </c>
      <c r="C30" s="7">
        <v>2.07E-2</v>
      </c>
      <c r="D30" s="7">
        <v>1.8800000000000001E-2</v>
      </c>
      <c r="E30" s="7">
        <v>1.67E-2</v>
      </c>
      <c r="F30" s="7">
        <v>1.43E-2</v>
      </c>
      <c r="G30" s="7">
        <v>1.1599999999999999E-2</v>
      </c>
      <c r="H30" s="7">
        <v>8.8999999999999999E-3</v>
      </c>
      <c r="I30" s="7">
        <v>6.3E-3</v>
      </c>
      <c r="J30" s="7">
        <v>3.8999999999999998E-3</v>
      </c>
      <c r="K30" s="7">
        <v>1.8E-3</v>
      </c>
      <c r="L30" s="7">
        <v>0</v>
      </c>
      <c r="M30" s="7">
        <v>-1.6000000000000001E-3</v>
      </c>
      <c r="N30" s="7">
        <v>-2.8999999999999998E-3</v>
      </c>
      <c r="O30" s="7">
        <v>-3.5000000000000001E-3</v>
      </c>
      <c r="P30" s="7">
        <v>-3.5999999999999999E-3</v>
      </c>
      <c r="Q30" s="7">
        <v>-2.8999999999999998E-3</v>
      </c>
      <c r="R30" s="7">
        <v>-1.2999999999999999E-3</v>
      </c>
      <c r="S30" s="7">
        <v>1.2999999999999999E-3</v>
      </c>
      <c r="T30" s="7">
        <v>4.7999999999999996E-3</v>
      </c>
      <c r="U30" s="7">
        <v>8.8999999999999999E-3</v>
      </c>
      <c r="V30" s="7">
        <v>1.3299999999999999E-2</v>
      </c>
      <c r="W30" s="7">
        <v>1.78E-2</v>
      </c>
      <c r="X30" s="7">
        <v>2.2200000000000001E-2</v>
      </c>
      <c r="Y30" s="7">
        <v>2.6100000000000002E-2</v>
      </c>
      <c r="Z30" s="7">
        <v>2.9100000000000001E-2</v>
      </c>
      <c r="AA30" s="7">
        <v>3.09E-2</v>
      </c>
      <c r="AB30" s="7">
        <v>3.1600000000000003E-2</v>
      </c>
      <c r="AC30" s="7">
        <v>3.15E-2</v>
      </c>
      <c r="AD30" s="7">
        <v>3.0800000000000001E-2</v>
      </c>
      <c r="AE30" s="7">
        <v>2.9700000000000001E-2</v>
      </c>
      <c r="AF30" s="7">
        <v>2.8299999999999999E-2</v>
      </c>
      <c r="AG30" s="7">
        <v>2.63E-2</v>
      </c>
      <c r="AH30" s="7">
        <v>2.3699999999999999E-2</v>
      </c>
      <c r="AI30" s="7">
        <v>2.0400000000000001E-2</v>
      </c>
      <c r="AJ30" s="7">
        <v>1.6799999999999999E-2</v>
      </c>
      <c r="AK30" s="7">
        <v>1.2999999999999999E-2</v>
      </c>
      <c r="AL30" s="7">
        <v>9.4000000000000004E-3</v>
      </c>
      <c r="AM30" s="7">
        <v>6.4000000000000003E-3</v>
      </c>
      <c r="AN30" s="7">
        <v>4.1999999999999997E-3</v>
      </c>
      <c r="AO30" s="7">
        <v>3.0000000000000001E-3</v>
      </c>
      <c r="AP30" s="7">
        <v>3.0999999999999999E-3</v>
      </c>
      <c r="AQ30" s="7">
        <v>4.3E-3</v>
      </c>
      <c r="AR30" s="7">
        <v>6.6E-3</v>
      </c>
      <c r="AS30" s="7">
        <v>9.4999999999999998E-3</v>
      </c>
      <c r="AT30" s="7">
        <v>1.2200000000000001E-2</v>
      </c>
      <c r="AU30" s="7">
        <v>1.38E-2</v>
      </c>
      <c r="AV30" s="7">
        <v>1.3299999999999999E-2</v>
      </c>
      <c r="AW30" s="7">
        <v>1.0800000000000001E-2</v>
      </c>
      <c r="AX30" s="7">
        <v>7.1000000000000004E-3</v>
      </c>
      <c r="AY30" s="7">
        <v>3.3999999999999998E-3</v>
      </c>
      <c r="AZ30" s="7">
        <v>1E-3</v>
      </c>
      <c r="BA30" s="7">
        <v>6.9999999999999999E-4</v>
      </c>
      <c r="BB30" s="7">
        <v>2.3999999999999998E-3</v>
      </c>
      <c r="BC30" s="7">
        <v>5.8999999999999999E-3</v>
      </c>
      <c r="BD30" s="7">
        <v>1.03E-2</v>
      </c>
      <c r="BE30" s="7">
        <v>1.4999999999999999E-2</v>
      </c>
      <c r="BF30" s="7">
        <v>1.9099999999999999E-2</v>
      </c>
      <c r="BG30" s="7">
        <v>2.1999999999999999E-2</v>
      </c>
      <c r="BH30" s="7">
        <v>2.3400000000000001E-2</v>
      </c>
      <c r="BI30" s="20">
        <v>2.3099999999999999E-2</v>
      </c>
      <c r="BJ30" s="20">
        <v>2.1100000000000001E-2</v>
      </c>
      <c r="BK30" s="20">
        <v>1.7500000000000002E-2</v>
      </c>
      <c r="BL30" s="20">
        <v>1.2699999999999999E-2</v>
      </c>
      <c r="BM30" s="20">
        <v>7.0000000000000001E-3</v>
      </c>
      <c r="BN30" s="17">
        <v>6.0000000000000001E-3</v>
      </c>
      <c r="BO30" s="17">
        <v>4.5999999999999999E-3</v>
      </c>
      <c r="BP30" s="17">
        <v>3.0999999999999999E-3</v>
      </c>
      <c r="BQ30" s="17">
        <v>1.4E-3</v>
      </c>
      <c r="BR30" s="17">
        <v>-1E-4</v>
      </c>
      <c r="BS30" s="17">
        <v>-1.4E-3</v>
      </c>
      <c r="BT30" s="17">
        <v>-2.2000000000000001E-3</v>
      </c>
      <c r="BU30" s="17">
        <v>-2.5999999999999999E-3</v>
      </c>
      <c r="BV30" s="17">
        <v>-2.3999999999999998E-3</v>
      </c>
      <c r="BW30" s="17">
        <v>-1.6999999999999999E-3</v>
      </c>
      <c r="BX30" s="17">
        <v>-5.9999999999999995E-4</v>
      </c>
      <c r="BY30" s="17">
        <v>8.9999999999999998E-4</v>
      </c>
      <c r="BZ30" s="17">
        <v>2.5000000000000001E-3</v>
      </c>
      <c r="CA30" s="17">
        <v>4.3E-3</v>
      </c>
      <c r="CB30" s="17">
        <v>5.8999999999999999E-3</v>
      </c>
      <c r="CC30" s="17">
        <v>7.3000000000000001E-3</v>
      </c>
      <c r="CD30" s="17">
        <v>8.5000000000000006E-3</v>
      </c>
      <c r="CE30" s="17">
        <v>9.2999999999999992E-3</v>
      </c>
      <c r="CF30" s="17">
        <v>9.7999999999999997E-3</v>
      </c>
      <c r="CG30" s="17">
        <v>0.01</v>
      </c>
    </row>
    <row r="31" spans="1:85">
      <c r="A31" s="5">
        <v>48</v>
      </c>
      <c r="B31" s="7">
        <v>2.12E-2</v>
      </c>
      <c r="C31" s="7">
        <v>1.9599999999999999E-2</v>
      </c>
      <c r="D31" s="7">
        <v>1.78E-2</v>
      </c>
      <c r="E31" s="7">
        <v>1.5800000000000002E-2</v>
      </c>
      <c r="F31" s="7">
        <v>1.35E-2</v>
      </c>
      <c r="G31" s="7">
        <v>1.09E-2</v>
      </c>
      <c r="H31" s="7">
        <v>8.3000000000000001E-3</v>
      </c>
      <c r="I31" s="7">
        <v>5.7999999999999996E-3</v>
      </c>
      <c r="J31" s="7">
        <v>3.5999999999999999E-3</v>
      </c>
      <c r="K31" s="7">
        <v>1.6999999999999999E-3</v>
      </c>
      <c r="L31" s="7">
        <v>1E-4</v>
      </c>
      <c r="M31" s="7">
        <v>-1.2999999999999999E-3</v>
      </c>
      <c r="N31" s="7">
        <v>-2.3E-3</v>
      </c>
      <c r="O31" s="7">
        <v>-2.7000000000000001E-3</v>
      </c>
      <c r="P31" s="7">
        <v>-2.5999999999999999E-3</v>
      </c>
      <c r="Q31" s="7">
        <v>-1.6999999999999999E-3</v>
      </c>
      <c r="R31" s="7">
        <v>0</v>
      </c>
      <c r="S31" s="7">
        <v>2.5999999999999999E-3</v>
      </c>
      <c r="T31" s="7">
        <v>5.8999999999999999E-3</v>
      </c>
      <c r="U31" s="7">
        <v>9.7000000000000003E-3</v>
      </c>
      <c r="V31" s="7">
        <v>1.38E-2</v>
      </c>
      <c r="W31" s="7">
        <v>1.7899999999999999E-2</v>
      </c>
      <c r="X31" s="7">
        <v>2.1899999999999999E-2</v>
      </c>
      <c r="Y31" s="7">
        <v>2.5399999999999999E-2</v>
      </c>
      <c r="Z31" s="7">
        <v>2.81E-2</v>
      </c>
      <c r="AA31" s="7">
        <v>2.9700000000000001E-2</v>
      </c>
      <c r="AB31" s="7">
        <v>3.0300000000000001E-2</v>
      </c>
      <c r="AC31" s="7">
        <v>3.0300000000000001E-2</v>
      </c>
      <c r="AD31" s="7">
        <v>2.98E-2</v>
      </c>
      <c r="AE31" s="7">
        <v>2.8899999999999999E-2</v>
      </c>
      <c r="AF31" s="7">
        <v>2.7699999999999999E-2</v>
      </c>
      <c r="AG31" s="7">
        <v>2.6100000000000002E-2</v>
      </c>
      <c r="AH31" s="7">
        <v>2.3900000000000001E-2</v>
      </c>
      <c r="AI31" s="7">
        <v>2.12E-2</v>
      </c>
      <c r="AJ31" s="7">
        <v>1.8100000000000002E-2</v>
      </c>
      <c r="AK31" s="7">
        <v>1.4999999999999999E-2</v>
      </c>
      <c r="AL31" s="7">
        <v>1.21E-2</v>
      </c>
      <c r="AM31" s="7">
        <v>9.7000000000000003E-3</v>
      </c>
      <c r="AN31" s="7">
        <v>7.9000000000000008E-3</v>
      </c>
      <c r="AO31" s="7">
        <v>6.8999999999999999E-3</v>
      </c>
      <c r="AP31" s="7">
        <v>6.7999999999999996E-3</v>
      </c>
      <c r="AQ31" s="7">
        <v>7.6E-3</v>
      </c>
      <c r="AR31" s="7">
        <v>9.1999999999999998E-3</v>
      </c>
      <c r="AS31" s="7">
        <v>1.12E-2</v>
      </c>
      <c r="AT31" s="7">
        <v>1.2999999999999999E-2</v>
      </c>
      <c r="AU31" s="7">
        <v>1.3899999999999999E-2</v>
      </c>
      <c r="AV31" s="7">
        <v>1.29E-2</v>
      </c>
      <c r="AW31" s="7">
        <v>0.01</v>
      </c>
      <c r="AX31" s="7">
        <v>6.1000000000000004E-3</v>
      </c>
      <c r="AY31" s="7">
        <v>2.2000000000000001E-3</v>
      </c>
      <c r="AZ31" s="7">
        <v>-4.0000000000000002E-4</v>
      </c>
      <c r="BA31" s="7">
        <v>-1.1000000000000001E-3</v>
      </c>
      <c r="BB31" s="7">
        <v>4.0000000000000002E-4</v>
      </c>
      <c r="BC31" s="7">
        <v>3.5999999999999999E-3</v>
      </c>
      <c r="BD31" s="7">
        <v>7.9000000000000008E-3</v>
      </c>
      <c r="BE31" s="7">
        <v>1.2500000000000001E-2</v>
      </c>
      <c r="BF31" s="7">
        <v>1.66E-2</v>
      </c>
      <c r="BG31" s="7">
        <v>1.9599999999999999E-2</v>
      </c>
      <c r="BH31" s="7">
        <v>2.1100000000000001E-2</v>
      </c>
      <c r="BI31" s="20">
        <v>2.1100000000000001E-2</v>
      </c>
      <c r="BJ31" s="20">
        <v>1.9599999999999999E-2</v>
      </c>
      <c r="BK31" s="20">
        <v>1.67E-2</v>
      </c>
      <c r="BL31" s="20">
        <v>1.2800000000000001E-2</v>
      </c>
      <c r="BM31" s="20">
        <v>8.2000000000000007E-3</v>
      </c>
      <c r="BN31" s="17">
        <v>7.6E-3</v>
      </c>
      <c r="BO31" s="17">
        <v>6.7000000000000002E-3</v>
      </c>
      <c r="BP31" s="17">
        <v>5.4000000000000003E-3</v>
      </c>
      <c r="BQ31" s="17">
        <v>3.8999999999999998E-3</v>
      </c>
      <c r="BR31" s="17">
        <v>2.3999999999999998E-3</v>
      </c>
      <c r="BS31" s="17">
        <v>1E-3</v>
      </c>
      <c r="BT31" s="17">
        <v>-2.0000000000000001E-4</v>
      </c>
      <c r="BU31" s="17">
        <v>-8.0000000000000004E-4</v>
      </c>
      <c r="BV31" s="17">
        <v>-1E-3</v>
      </c>
      <c r="BW31" s="17">
        <v>-6.9999999999999999E-4</v>
      </c>
      <c r="BX31" s="17">
        <v>1E-4</v>
      </c>
      <c r="BY31" s="17">
        <v>1.2999999999999999E-3</v>
      </c>
      <c r="BZ31" s="17">
        <v>2.7000000000000001E-3</v>
      </c>
      <c r="CA31" s="17">
        <v>4.3E-3</v>
      </c>
      <c r="CB31" s="17">
        <v>5.7999999999999996E-3</v>
      </c>
      <c r="CC31" s="17">
        <v>7.3000000000000001E-3</v>
      </c>
      <c r="CD31" s="17">
        <v>8.3999999999999995E-3</v>
      </c>
      <c r="CE31" s="17">
        <v>9.2999999999999992E-3</v>
      </c>
      <c r="CF31" s="17">
        <v>9.7999999999999997E-3</v>
      </c>
      <c r="CG31" s="17">
        <v>0.01</v>
      </c>
    </row>
    <row r="32" spans="1:85">
      <c r="A32" s="5">
        <v>49</v>
      </c>
      <c r="B32" s="7">
        <v>0.02</v>
      </c>
      <c r="C32" s="7">
        <v>1.8499999999999999E-2</v>
      </c>
      <c r="D32" s="7">
        <v>1.6899999999999998E-2</v>
      </c>
      <c r="E32" s="7">
        <v>1.4999999999999999E-2</v>
      </c>
      <c r="F32" s="7">
        <v>1.2800000000000001E-2</v>
      </c>
      <c r="G32" s="7">
        <v>1.03E-2</v>
      </c>
      <c r="H32" s="7">
        <v>7.7000000000000002E-3</v>
      </c>
      <c r="I32" s="7">
        <v>5.4000000000000003E-3</v>
      </c>
      <c r="J32" s="7">
        <v>3.3999999999999998E-3</v>
      </c>
      <c r="K32" s="7">
        <v>1.6000000000000001E-3</v>
      </c>
      <c r="L32" s="7">
        <v>2.0000000000000001E-4</v>
      </c>
      <c r="M32" s="7">
        <v>-1E-3</v>
      </c>
      <c r="N32" s="7">
        <v>-1.8E-3</v>
      </c>
      <c r="O32" s="7">
        <v>-2.0999999999999999E-3</v>
      </c>
      <c r="P32" s="7">
        <v>-1.6999999999999999E-3</v>
      </c>
      <c r="Q32" s="7">
        <v>-6.9999999999999999E-4</v>
      </c>
      <c r="R32" s="7">
        <v>1.1000000000000001E-3</v>
      </c>
      <c r="S32" s="7">
        <v>3.7000000000000002E-3</v>
      </c>
      <c r="T32" s="7">
        <v>6.8999999999999999E-3</v>
      </c>
      <c r="U32" s="7">
        <v>1.06E-2</v>
      </c>
      <c r="V32" s="7">
        <v>1.44E-2</v>
      </c>
      <c r="W32" s="7">
        <v>1.8200000000000001E-2</v>
      </c>
      <c r="X32" s="7">
        <v>2.18E-2</v>
      </c>
      <c r="Y32" s="7">
        <v>2.4899999999999999E-2</v>
      </c>
      <c r="Z32" s="7">
        <v>2.7199999999999998E-2</v>
      </c>
      <c r="AA32" s="7">
        <v>2.8500000000000001E-2</v>
      </c>
      <c r="AB32" s="7">
        <v>2.9100000000000001E-2</v>
      </c>
      <c r="AC32" s="7">
        <v>2.9000000000000001E-2</v>
      </c>
      <c r="AD32" s="7">
        <v>2.86E-2</v>
      </c>
      <c r="AE32" s="7">
        <v>2.7900000000000001E-2</v>
      </c>
      <c r="AF32" s="7">
        <v>2.69E-2</v>
      </c>
      <c r="AG32" s="7">
        <v>2.5600000000000001E-2</v>
      </c>
      <c r="AH32" s="7">
        <v>2.3699999999999999E-2</v>
      </c>
      <c r="AI32" s="7">
        <v>2.1399999999999999E-2</v>
      </c>
      <c r="AJ32" s="7">
        <v>1.89E-2</v>
      </c>
      <c r="AK32" s="7">
        <v>1.6400000000000001E-2</v>
      </c>
      <c r="AL32" s="7">
        <v>1.43E-2</v>
      </c>
      <c r="AM32" s="7">
        <v>1.2500000000000001E-2</v>
      </c>
      <c r="AN32" s="7">
        <v>1.12E-2</v>
      </c>
      <c r="AO32" s="7">
        <v>1.04E-2</v>
      </c>
      <c r="AP32" s="7">
        <v>1.0200000000000001E-2</v>
      </c>
      <c r="AQ32" s="7">
        <v>1.06E-2</v>
      </c>
      <c r="AR32" s="7">
        <v>1.1599999999999999E-2</v>
      </c>
      <c r="AS32" s="7">
        <v>1.2999999999999999E-2</v>
      </c>
      <c r="AT32" s="7">
        <v>1.43E-2</v>
      </c>
      <c r="AU32" s="7">
        <v>1.46E-2</v>
      </c>
      <c r="AV32" s="7">
        <v>1.3299999999999999E-2</v>
      </c>
      <c r="AW32" s="7">
        <v>1.0200000000000001E-2</v>
      </c>
      <c r="AX32" s="7">
        <v>6.0000000000000001E-3</v>
      </c>
      <c r="AY32" s="7">
        <v>1.8E-3</v>
      </c>
      <c r="AZ32" s="7">
        <v>-1.1999999999999999E-3</v>
      </c>
      <c r="BA32" s="7">
        <v>-2.3E-3</v>
      </c>
      <c r="BB32" s="7">
        <v>-1.2999999999999999E-3</v>
      </c>
      <c r="BC32" s="7">
        <v>1.5E-3</v>
      </c>
      <c r="BD32" s="7">
        <v>5.5999999999999999E-3</v>
      </c>
      <c r="BE32" s="7">
        <v>0.01</v>
      </c>
      <c r="BF32" s="7">
        <v>1.4E-2</v>
      </c>
      <c r="BG32" s="7">
        <v>1.7000000000000001E-2</v>
      </c>
      <c r="BH32" s="7">
        <v>1.8700000000000001E-2</v>
      </c>
      <c r="BI32" s="20">
        <v>1.89E-2</v>
      </c>
      <c r="BJ32" s="20">
        <v>1.77E-2</v>
      </c>
      <c r="BK32" s="20">
        <v>1.5299999999999999E-2</v>
      </c>
      <c r="BL32" s="20">
        <v>1.2200000000000001E-2</v>
      </c>
      <c r="BM32" s="20">
        <v>8.3999999999999995E-3</v>
      </c>
      <c r="BN32" s="17">
        <v>8.3000000000000001E-3</v>
      </c>
      <c r="BO32" s="17">
        <v>7.7999999999999996E-3</v>
      </c>
      <c r="BP32" s="17">
        <v>7.0000000000000001E-3</v>
      </c>
      <c r="BQ32" s="17">
        <v>5.7999999999999996E-3</v>
      </c>
      <c r="BR32" s="17">
        <v>4.4000000000000003E-3</v>
      </c>
      <c r="BS32" s="17">
        <v>3.0999999999999999E-3</v>
      </c>
      <c r="BT32" s="17">
        <v>1.8E-3</v>
      </c>
      <c r="BU32" s="17">
        <v>8.9999999999999998E-4</v>
      </c>
      <c r="BV32" s="17">
        <v>4.0000000000000002E-4</v>
      </c>
      <c r="BW32" s="17">
        <v>4.0000000000000002E-4</v>
      </c>
      <c r="BX32" s="17">
        <v>8.9999999999999998E-4</v>
      </c>
      <c r="BY32" s="17">
        <v>1.8E-3</v>
      </c>
      <c r="BZ32" s="17">
        <v>3.0000000000000001E-3</v>
      </c>
      <c r="CA32" s="17">
        <v>4.4000000000000003E-3</v>
      </c>
      <c r="CB32" s="17">
        <v>5.8999999999999999E-3</v>
      </c>
      <c r="CC32" s="17">
        <v>7.1999999999999998E-3</v>
      </c>
      <c r="CD32" s="17">
        <v>8.3999999999999995E-3</v>
      </c>
      <c r="CE32" s="17">
        <v>9.2999999999999992E-3</v>
      </c>
      <c r="CF32" s="17">
        <v>9.7999999999999997E-3</v>
      </c>
      <c r="CG32" s="17">
        <v>0.01</v>
      </c>
    </row>
    <row r="33" spans="1:85">
      <c r="A33" s="5">
        <v>50</v>
      </c>
      <c r="B33" s="7">
        <v>1.9E-2</v>
      </c>
      <c r="C33" s="7">
        <v>1.7600000000000001E-2</v>
      </c>
      <c r="D33" s="7">
        <v>1.61E-2</v>
      </c>
      <c r="E33" s="7">
        <v>1.43E-2</v>
      </c>
      <c r="F33" s="7">
        <v>1.2200000000000001E-2</v>
      </c>
      <c r="G33" s="7">
        <v>9.7000000000000003E-3</v>
      </c>
      <c r="H33" s="7">
        <v>7.3000000000000001E-3</v>
      </c>
      <c r="I33" s="7">
        <v>5.0000000000000001E-3</v>
      </c>
      <c r="J33" s="7">
        <v>3.2000000000000002E-3</v>
      </c>
      <c r="K33" s="7">
        <v>1.6000000000000001E-3</v>
      </c>
      <c r="L33" s="7">
        <v>2.9999999999999997E-4</v>
      </c>
      <c r="M33" s="7">
        <v>-6.9999999999999999E-4</v>
      </c>
      <c r="N33" s="7">
        <v>-1.4E-3</v>
      </c>
      <c r="O33" s="7">
        <v>-1.6000000000000001E-3</v>
      </c>
      <c r="P33" s="7">
        <v>-1.1999999999999999E-3</v>
      </c>
      <c r="Q33" s="7">
        <v>0</v>
      </c>
      <c r="R33" s="7">
        <v>1.9E-3</v>
      </c>
      <c r="S33" s="7">
        <v>4.4999999999999997E-3</v>
      </c>
      <c r="T33" s="7">
        <v>7.7999999999999996E-3</v>
      </c>
      <c r="U33" s="7">
        <v>1.1299999999999999E-2</v>
      </c>
      <c r="V33" s="7">
        <v>1.4999999999999999E-2</v>
      </c>
      <c r="W33" s="7">
        <v>1.8599999999999998E-2</v>
      </c>
      <c r="X33" s="7">
        <v>2.1899999999999999E-2</v>
      </c>
      <c r="Y33" s="7">
        <v>2.46E-2</v>
      </c>
      <c r="Z33" s="7">
        <v>2.6499999999999999E-2</v>
      </c>
      <c r="AA33" s="7">
        <v>2.75E-2</v>
      </c>
      <c r="AB33" s="7">
        <v>2.7900000000000001E-2</v>
      </c>
      <c r="AC33" s="7">
        <v>2.7799999999999998E-2</v>
      </c>
      <c r="AD33" s="7">
        <v>2.7400000000000001E-2</v>
      </c>
      <c r="AE33" s="7">
        <v>2.6800000000000001E-2</v>
      </c>
      <c r="AF33" s="7">
        <v>2.5899999999999999E-2</v>
      </c>
      <c r="AG33" s="7">
        <v>2.47E-2</v>
      </c>
      <c r="AH33" s="7">
        <v>2.3099999999999999E-2</v>
      </c>
      <c r="AI33" s="7">
        <v>2.12E-2</v>
      </c>
      <c r="AJ33" s="7">
        <v>1.9199999999999998E-2</v>
      </c>
      <c r="AK33" s="7">
        <v>1.7500000000000002E-2</v>
      </c>
      <c r="AL33" s="7">
        <v>1.6E-2</v>
      </c>
      <c r="AM33" s="7">
        <v>1.49E-2</v>
      </c>
      <c r="AN33" s="7">
        <v>1.4E-2</v>
      </c>
      <c r="AO33" s="7">
        <v>1.34E-2</v>
      </c>
      <c r="AP33" s="7">
        <v>1.32E-2</v>
      </c>
      <c r="AQ33" s="7">
        <v>1.3299999999999999E-2</v>
      </c>
      <c r="AR33" s="7">
        <v>1.3899999999999999E-2</v>
      </c>
      <c r="AS33" s="7">
        <v>1.49E-2</v>
      </c>
      <c r="AT33" s="7">
        <v>1.5800000000000002E-2</v>
      </c>
      <c r="AU33" s="7">
        <v>1.5800000000000002E-2</v>
      </c>
      <c r="AV33" s="7">
        <v>1.4200000000000001E-2</v>
      </c>
      <c r="AW33" s="7">
        <v>1.0999999999999999E-2</v>
      </c>
      <c r="AX33" s="7">
        <v>6.6E-3</v>
      </c>
      <c r="AY33" s="7">
        <v>2.2000000000000001E-3</v>
      </c>
      <c r="AZ33" s="7">
        <v>-1.1999999999999999E-3</v>
      </c>
      <c r="BA33" s="7">
        <v>-2.8999999999999998E-3</v>
      </c>
      <c r="BB33" s="7">
        <v>-2.5000000000000001E-3</v>
      </c>
      <c r="BC33" s="7">
        <v>-1E-4</v>
      </c>
      <c r="BD33" s="7">
        <v>3.5000000000000001E-3</v>
      </c>
      <c r="BE33" s="7">
        <v>7.7000000000000002E-3</v>
      </c>
      <c r="BF33" s="7">
        <v>1.15E-2</v>
      </c>
      <c r="BG33" s="7">
        <v>1.44E-2</v>
      </c>
      <c r="BH33" s="7">
        <v>1.61E-2</v>
      </c>
      <c r="BI33" s="20">
        <v>1.6400000000000001E-2</v>
      </c>
      <c r="BJ33" s="20">
        <v>1.54E-2</v>
      </c>
      <c r="BK33" s="20">
        <v>1.35E-2</v>
      </c>
      <c r="BL33" s="20">
        <v>1.09E-2</v>
      </c>
      <c r="BM33" s="20">
        <v>8.0000000000000002E-3</v>
      </c>
      <c r="BN33" s="17">
        <v>8.3000000000000001E-3</v>
      </c>
      <c r="BO33" s="17">
        <v>8.2000000000000007E-3</v>
      </c>
      <c r="BP33" s="17">
        <v>7.7999999999999996E-3</v>
      </c>
      <c r="BQ33" s="17">
        <v>7.0000000000000001E-3</v>
      </c>
      <c r="BR33" s="17">
        <v>6.0000000000000001E-3</v>
      </c>
      <c r="BS33" s="17">
        <v>4.7999999999999996E-3</v>
      </c>
      <c r="BT33" s="17">
        <v>3.7000000000000002E-3</v>
      </c>
      <c r="BU33" s="17">
        <v>2.7000000000000001E-3</v>
      </c>
      <c r="BV33" s="17">
        <v>2E-3</v>
      </c>
      <c r="BW33" s="17">
        <v>1.6999999999999999E-3</v>
      </c>
      <c r="BX33" s="17">
        <v>1.9E-3</v>
      </c>
      <c r="BY33" s="17">
        <v>2.5000000000000001E-3</v>
      </c>
      <c r="BZ33" s="17">
        <v>3.3999999999999998E-3</v>
      </c>
      <c r="CA33" s="17">
        <v>4.5999999999999999E-3</v>
      </c>
      <c r="CB33" s="17">
        <v>6.0000000000000001E-3</v>
      </c>
      <c r="CC33" s="17">
        <v>7.1999999999999998E-3</v>
      </c>
      <c r="CD33" s="17">
        <v>8.3999999999999995E-3</v>
      </c>
      <c r="CE33" s="17">
        <v>9.2999999999999992E-3</v>
      </c>
      <c r="CF33" s="17">
        <v>9.7999999999999997E-3</v>
      </c>
      <c r="CG33" s="17">
        <v>0.01</v>
      </c>
    </row>
    <row r="34" spans="1:85">
      <c r="A34" s="5">
        <v>51</v>
      </c>
      <c r="B34" s="7">
        <v>1.8100000000000002E-2</v>
      </c>
      <c r="C34" s="7">
        <v>1.6799999999999999E-2</v>
      </c>
      <c r="D34" s="7">
        <v>1.54E-2</v>
      </c>
      <c r="E34" s="7">
        <v>1.37E-2</v>
      </c>
      <c r="F34" s="7">
        <v>1.1599999999999999E-2</v>
      </c>
      <c r="G34" s="7">
        <v>9.2999999999999992E-3</v>
      </c>
      <c r="H34" s="7">
        <v>6.8999999999999999E-3</v>
      </c>
      <c r="I34" s="7">
        <v>4.7999999999999996E-3</v>
      </c>
      <c r="J34" s="7">
        <v>3.0000000000000001E-3</v>
      </c>
      <c r="K34" s="7">
        <v>1.6000000000000001E-3</v>
      </c>
      <c r="L34" s="7">
        <v>4.0000000000000002E-4</v>
      </c>
      <c r="M34" s="7">
        <v>-5.9999999999999995E-4</v>
      </c>
      <c r="N34" s="7">
        <v>-1.1999999999999999E-3</v>
      </c>
      <c r="O34" s="7">
        <v>-1.2999999999999999E-3</v>
      </c>
      <c r="P34" s="7">
        <v>-8.0000000000000004E-4</v>
      </c>
      <c r="Q34" s="7">
        <v>4.0000000000000002E-4</v>
      </c>
      <c r="R34" s="7">
        <v>2.3999999999999998E-3</v>
      </c>
      <c r="S34" s="7">
        <v>5.0000000000000001E-3</v>
      </c>
      <c r="T34" s="7">
        <v>8.3000000000000001E-3</v>
      </c>
      <c r="U34" s="7">
        <v>1.1900000000000001E-2</v>
      </c>
      <c r="V34" s="7">
        <v>1.5599999999999999E-2</v>
      </c>
      <c r="W34" s="7">
        <v>1.9099999999999999E-2</v>
      </c>
      <c r="X34" s="7">
        <v>2.2100000000000002E-2</v>
      </c>
      <c r="Y34" s="7">
        <v>2.4500000000000001E-2</v>
      </c>
      <c r="Z34" s="7">
        <v>2.6100000000000002E-2</v>
      </c>
      <c r="AA34" s="7">
        <v>2.69E-2</v>
      </c>
      <c r="AB34" s="7">
        <v>2.7E-2</v>
      </c>
      <c r="AC34" s="7">
        <v>2.6800000000000001E-2</v>
      </c>
      <c r="AD34" s="7">
        <v>2.63E-2</v>
      </c>
      <c r="AE34" s="7">
        <v>2.5499999999999998E-2</v>
      </c>
      <c r="AF34" s="7">
        <v>2.47E-2</v>
      </c>
      <c r="AG34" s="7">
        <v>2.35E-2</v>
      </c>
      <c r="AH34" s="7">
        <v>2.2100000000000002E-2</v>
      </c>
      <c r="AI34" s="7">
        <v>2.07E-2</v>
      </c>
      <c r="AJ34" s="7">
        <v>1.9300000000000001E-2</v>
      </c>
      <c r="AK34" s="7">
        <v>1.8100000000000002E-2</v>
      </c>
      <c r="AL34" s="7">
        <v>1.7299999999999999E-2</v>
      </c>
      <c r="AM34" s="7">
        <v>1.67E-2</v>
      </c>
      <c r="AN34" s="7">
        <v>1.6299999999999999E-2</v>
      </c>
      <c r="AO34" s="7">
        <v>1.5900000000000001E-2</v>
      </c>
      <c r="AP34" s="7">
        <v>1.5599999999999999E-2</v>
      </c>
      <c r="AQ34" s="7">
        <v>1.5599999999999999E-2</v>
      </c>
      <c r="AR34" s="7">
        <v>1.6E-2</v>
      </c>
      <c r="AS34" s="7">
        <v>1.67E-2</v>
      </c>
      <c r="AT34" s="7">
        <v>1.7299999999999999E-2</v>
      </c>
      <c r="AU34" s="7">
        <v>1.72E-2</v>
      </c>
      <c r="AV34" s="7">
        <v>1.55E-2</v>
      </c>
      <c r="AW34" s="7">
        <v>1.2200000000000001E-2</v>
      </c>
      <c r="AX34" s="7">
        <v>7.7999999999999996E-3</v>
      </c>
      <c r="AY34" s="7">
        <v>3.3E-3</v>
      </c>
      <c r="AZ34" s="7">
        <v>-5.0000000000000001E-4</v>
      </c>
      <c r="BA34" s="7">
        <v>-2.7000000000000001E-3</v>
      </c>
      <c r="BB34" s="7">
        <v>-2.8E-3</v>
      </c>
      <c r="BC34" s="7">
        <v>-1.1000000000000001E-3</v>
      </c>
      <c r="BD34" s="7">
        <v>2E-3</v>
      </c>
      <c r="BE34" s="7">
        <v>5.7000000000000002E-3</v>
      </c>
      <c r="BF34" s="7">
        <v>9.1999999999999998E-3</v>
      </c>
      <c r="BG34" s="7">
        <v>1.1900000000000001E-2</v>
      </c>
      <c r="BH34" s="7">
        <v>1.34E-2</v>
      </c>
      <c r="BI34" s="20">
        <v>1.38E-2</v>
      </c>
      <c r="BJ34" s="20">
        <v>1.29E-2</v>
      </c>
      <c r="BK34" s="20">
        <v>1.14E-2</v>
      </c>
      <c r="BL34" s="20">
        <v>9.2999999999999992E-3</v>
      </c>
      <c r="BM34" s="20">
        <v>7.0000000000000001E-3</v>
      </c>
      <c r="BN34" s="17">
        <v>7.4999999999999997E-3</v>
      </c>
      <c r="BO34" s="17">
        <v>7.9000000000000008E-3</v>
      </c>
      <c r="BP34" s="17">
        <v>7.9000000000000008E-3</v>
      </c>
      <c r="BQ34" s="17">
        <v>7.7000000000000002E-3</v>
      </c>
      <c r="BR34" s="17">
        <v>7.1000000000000004E-3</v>
      </c>
      <c r="BS34" s="17">
        <v>6.1999999999999998E-3</v>
      </c>
      <c r="BT34" s="17">
        <v>5.3E-3</v>
      </c>
      <c r="BU34" s="17">
        <v>4.3E-3</v>
      </c>
      <c r="BV34" s="17">
        <v>3.5999999999999999E-3</v>
      </c>
      <c r="BW34" s="17">
        <v>3.0999999999999999E-3</v>
      </c>
      <c r="BX34" s="17">
        <v>2.8999999999999998E-3</v>
      </c>
      <c r="BY34" s="17">
        <v>3.3E-3</v>
      </c>
      <c r="BZ34" s="17">
        <v>4.0000000000000001E-3</v>
      </c>
      <c r="CA34" s="17">
        <v>5.0000000000000001E-3</v>
      </c>
      <c r="CB34" s="17">
        <v>6.1000000000000004E-3</v>
      </c>
      <c r="CC34" s="17">
        <v>7.3000000000000001E-3</v>
      </c>
      <c r="CD34" s="17">
        <v>8.3999999999999995E-3</v>
      </c>
      <c r="CE34" s="17">
        <v>9.2999999999999992E-3</v>
      </c>
      <c r="CF34" s="17">
        <v>9.7999999999999997E-3</v>
      </c>
      <c r="CG34" s="17">
        <v>0.01</v>
      </c>
    </row>
    <row r="35" spans="1:85">
      <c r="A35" s="5">
        <v>52</v>
      </c>
      <c r="B35" s="7">
        <v>1.7399999999999999E-2</v>
      </c>
      <c r="C35" s="7">
        <v>1.6199999999999999E-2</v>
      </c>
      <c r="D35" s="7">
        <v>1.49E-2</v>
      </c>
      <c r="E35" s="7">
        <v>1.32E-2</v>
      </c>
      <c r="F35" s="7">
        <v>1.11E-2</v>
      </c>
      <c r="G35" s="7">
        <v>8.8000000000000005E-3</v>
      </c>
      <c r="H35" s="7">
        <v>6.4999999999999997E-3</v>
      </c>
      <c r="I35" s="7">
        <v>4.5999999999999999E-3</v>
      </c>
      <c r="J35" s="7">
        <v>2.8999999999999998E-3</v>
      </c>
      <c r="K35" s="7">
        <v>1.6000000000000001E-3</v>
      </c>
      <c r="L35" s="7">
        <v>5.0000000000000001E-4</v>
      </c>
      <c r="M35" s="7">
        <v>-5.0000000000000001E-4</v>
      </c>
      <c r="N35" s="7">
        <v>-1.1000000000000001E-3</v>
      </c>
      <c r="O35" s="7">
        <v>-1.1999999999999999E-3</v>
      </c>
      <c r="P35" s="7">
        <v>-8.0000000000000004E-4</v>
      </c>
      <c r="Q35" s="7">
        <v>5.0000000000000001E-4</v>
      </c>
      <c r="R35" s="7">
        <v>2.5000000000000001E-3</v>
      </c>
      <c r="S35" s="7">
        <v>5.1999999999999998E-3</v>
      </c>
      <c r="T35" s="7">
        <v>8.6E-3</v>
      </c>
      <c r="U35" s="7">
        <v>1.2200000000000001E-2</v>
      </c>
      <c r="V35" s="7">
        <v>1.6E-2</v>
      </c>
      <c r="W35" s="7">
        <v>1.95E-2</v>
      </c>
      <c r="X35" s="7">
        <v>2.2499999999999999E-2</v>
      </c>
      <c r="Y35" s="7">
        <v>2.47E-2</v>
      </c>
      <c r="Z35" s="7">
        <v>2.6100000000000002E-2</v>
      </c>
      <c r="AA35" s="7">
        <v>2.6599999999999999E-2</v>
      </c>
      <c r="AB35" s="7">
        <v>2.64E-2</v>
      </c>
      <c r="AC35" s="7">
        <v>2.5899999999999999E-2</v>
      </c>
      <c r="AD35" s="7">
        <v>2.5100000000000001E-2</v>
      </c>
      <c r="AE35" s="7">
        <v>2.4199999999999999E-2</v>
      </c>
      <c r="AF35" s="7">
        <v>2.3199999999999998E-2</v>
      </c>
      <c r="AG35" s="7">
        <v>2.2200000000000001E-2</v>
      </c>
      <c r="AH35" s="7">
        <v>2.1000000000000001E-2</v>
      </c>
      <c r="AI35" s="7">
        <v>1.9900000000000001E-2</v>
      </c>
      <c r="AJ35" s="7">
        <v>1.9E-2</v>
      </c>
      <c r="AK35" s="7">
        <v>1.84E-2</v>
      </c>
      <c r="AL35" s="7">
        <v>1.8100000000000002E-2</v>
      </c>
      <c r="AM35" s="7">
        <v>1.7999999999999999E-2</v>
      </c>
      <c r="AN35" s="7">
        <v>1.7899999999999999E-2</v>
      </c>
      <c r="AO35" s="7">
        <v>1.78E-2</v>
      </c>
      <c r="AP35" s="7">
        <v>1.7600000000000001E-2</v>
      </c>
      <c r="AQ35" s="7">
        <v>1.7600000000000001E-2</v>
      </c>
      <c r="AR35" s="7">
        <v>1.78E-2</v>
      </c>
      <c r="AS35" s="7">
        <v>1.84E-2</v>
      </c>
      <c r="AT35" s="7">
        <v>1.8800000000000001E-2</v>
      </c>
      <c r="AU35" s="7">
        <v>1.8499999999999999E-2</v>
      </c>
      <c r="AV35" s="7">
        <v>1.6899999999999998E-2</v>
      </c>
      <c r="AW35" s="7">
        <v>1.37E-2</v>
      </c>
      <c r="AX35" s="7">
        <v>9.4000000000000004E-3</v>
      </c>
      <c r="AY35" s="7">
        <v>4.8999999999999998E-3</v>
      </c>
      <c r="AZ35" s="7">
        <v>1E-3</v>
      </c>
      <c r="BA35" s="7">
        <v>-1.5E-3</v>
      </c>
      <c r="BB35" s="7">
        <v>-2.2000000000000001E-3</v>
      </c>
      <c r="BC35" s="7">
        <v>-1.1999999999999999E-3</v>
      </c>
      <c r="BD35" s="7">
        <v>1.1999999999999999E-3</v>
      </c>
      <c r="BE35" s="7">
        <v>4.1000000000000003E-3</v>
      </c>
      <c r="BF35" s="7">
        <v>7.1000000000000004E-3</v>
      </c>
      <c r="BG35" s="7">
        <v>9.4000000000000004E-3</v>
      </c>
      <c r="BH35" s="7">
        <v>1.0699999999999999E-2</v>
      </c>
      <c r="BI35" s="20">
        <v>1.0999999999999999E-2</v>
      </c>
      <c r="BJ35" s="20">
        <v>1.03E-2</v>
      </c>
      <c r="BK35" s="20">
        <v>8.9999999999999993E-3</v>
      </c>
      <c r="BL35" s="20">
        <v>7.4000000000000003E-3</v>
      </c>
      <c r="BM35" s="20">
        <v>5.4999999999999997E-3</v>
      </c>
      <c r="BN35" s="17">
        <v>6.3E-3</v>
      </c>
      <c r="BO35" s="17">
        <v>7.0000000000000001E-3</v>
      </c>
      <c r="BP35" s="17">
        <v>7.4999999999999997E-3</v>
      </c>
      <c r="BQ35" s="17">
        <v>7.7000000000000002E-3</v>
      </c>
      <c r="BR35" s="17">
        <v>7.6E-3</v>
      </c>
      <c r="BS35" s="17">
        <v>7.1999999999999998E-3</v>
      </c>
      <c r="BT35" s="17">
        <v>6.6E-3</v>
      </c>
      <c r="BU35" s="17">
        <v>5.7999999999999996E-3</v>
      </c>
      <c r="BV35" s="17">
        <v>5.0000000000000001E-3</v>
      </c>
      <c r="BW35" s="17">
        <v>4.4000000000000003E-3</v>
      </c>
      <c r="BX35" s="17">
        <v>4.1000000000000003E-3</v>
      </c>
      <c r="BY35" s="17">
        <v>4.1999999999999997E-3</v>
      </c>
      <c r="BZ35" s="17">
        <v>4.5999999999999999E-3</v>
      </c>
      <c r="CA35" s="17">
        <v>5.4000000000000003E-3</v>
      </c>
      <c r="CB35" s="17">
        <v>6.4000000000000003E-3</v>
      </c>
      <c r="CC35" s="17">
        <v>7.4000000000000003E-3</v>
      </c>
      <c r="CD35" s="17">
        <v>8.3999999999999995E-3</v>
      </c>
      <c r="CE35" s="17">
        <v>9.2999999999999992E-3</v>
      </c>
      <c r="CF35" s="17">
        <v>9.7999999999999997E-3</v>
      </c>
      <c r="CG35" s="17">
        <v>0.01</v>
      </c>
    </row>
    <row r="36" spans="1:85">
      <c r="A36" s="5">
        <v>53</v>
      </c>
      <c r="B36" s="7">
        <v>1.6799999999999999E-2</v>
      </c>
      <c r="C36" s="7">
        <v>1.5699999999999999E-2</v>
      </c>
      <c r="D36" s="7">
        <v>1.43E-2</v>
      </c>
      <c r="E36" s="7">
        <v>1.2699999999999999E-2</v>
      </c>
      <c r="F36" s="7">
        <v>1.0699999999999999E-2</v>
      </c>
      <c r="G36" s="7">
        <v>8.3999999999999995E-3</v>
      </c>
      <c r="H36" s="7">
        <v>6.3E-3</v>
      </c>
      <c r="I36" s="7">
        <v>4.4000000000000003E-3</v>
      </c>
      <c r="J36" s="7">
        <v>2.8999999999999998E-3</v>
      </c>
      <c r="K36" s="7">
        <v>1.6000000000000001E-3</v>
      </c>
      <c r="L36" s="7">
        <v>5.0000000000000001E-4</v>
      </c>
      <c r="M36" s="7">
        <v>-5.0000000000000001E-4</v>
      </c>
      <c r="N36" s="7">
        <v>-1.1000000000000001E-3</v>
      </c>
      <c r="O36" s="7">
        <v>-1.2999999999999999E-3</v>
      </c>
      <c r="P36" s="7">
        <v>-8.9999999999999998E-4</v>
      </c>
      <c r="Q36" s="7">
        <v>2.9999999999999997E-4</v>
      </c>
      <c r="R36" s="7">
        <v>2.3E-3</v>
      </c>
      <c r="S36" s="7">
        <v>5.1000000000000004E-3</v>
      </c>
      <c r="T36" s="7">
        <v>8.5000000000000006E-3</v>
      </c>
      <c r="U36" s="7">
        <v>1.23E-2</v>
      </c>
      <c r="V36" s="7">
        <v>1.6199999999999999E-2</v>
      </c>
      <c r="W36" s="7">
        <v>1.9900000000000001E-2</v>
      </c>
      <c r="X36" s="7">
        <v>2.29E-2</v>
      </c>
      <c r="Y36" s="7">
        <v>2.5100000000000001E-2</v>
      </c>
      <c r="Z36" s="7">
        <v>2.64E-2</v>
      </c>
      <c r="AA36" s="7">
        <v>2.6599999999999999E-2</v>
      </c>
      <c r="AB36" s="7">
        <v>2.6200000000000001E-2</v>
      </c>
      <c r="AC36" s="7">
        <v>2.53E-2</v>
      </c>
      <c r="AD36" s="7">
        <v>2.41E-2</v>
      </c>
      <c r="AE36" s="7">
        <v>2.29E-2</v>
      </c>
      <c r="AF36" s="7">
        <v>2.18E-2</v>
      </c>
      <c r="AG36" s="7">
        <v>2.07E-2</v>
      </c>
      <c r="AH36" s="7">
        <v>1.9800000000000002E-2</v>
      </c>
      <c r="AI36" s="7">
        <v>1.9E-2</v>
      </c>
      <c r="AJ36" s="7">
        <v>1.8599999999999998E-2</v>
      </c>
      <c r="AK36" s="7">
        <v>1.8499999999999999E-2</v>
      </c>
      <c r="AL36" s="7">
        <v>1.8599999999999998E-2</v>
      </c>
      <c r="AM36" s="7">
        <v>1.89E-2</v>
      </c>
      <c r="AN36" s="7">
        <v>1.9099999999999999E-2</v>
      </c>
      <c r="AO36" s="7">
        <v>1.9099999999999999E-2</v>
      </c>
      <c r="AP36" s="7">
        <v>1.9099999999999999E-2</v>
      </c>
      <c r="AQ36" s="7">
        <v>1.9199999999999998E-2</v>
      </c>
      <c r="AR36" s="7">
        <v>1.9400000000000001E-2</v>
      </c>
      <c r="AS36" s="7">
        <v>1.9900000000000001E-2</v>
      </c>
      <c r="AT36" s="7">
        <v>2.0199999999999999E-2</v>
      </c>
      <c r="AU36" s="7">
        <v>1.9699999999999999E-2</v>
      </c>
      <c r="AV36" s="7">
        <v>1.8100000000000002E-2</v>
      </c>
      <c r="AW36" s="7">
        <v>1.5100000000000001E-2</v>
      </c>
      <c r="AX36" s="7">
        <v>1.12E-2</v>
      </c>
      <c r="AY36" s="7">
        <v>6.8999999999999999E-3</v>
      </c>
      <c r="AZ36" s="7">
        <v>3.2000000000000002E-3</v>
      </c>
      <c r="BA36" s="7">
        <v>5.0000000000000001E-4</v>
      </c>
      <c r="BB36" s="7">
        <v>-5.9999999999999995E-4</v>
      </c>
      <c r="BC36" s="7">
        <v>-2.9999999999999997E-4</v>
      </c>
      <c r="BD36" s="7">
        <v>1.1999999999999999E-3</v>
      </c>
      <c r="BE36" s="7">
        <v>3.2000000000000002E-3</v>
      </c>
      <c r="BF36" s="7">
        <v>5.4000000000000003E-3</v>
      </c>
      <c r="BG36" s="7">
        <v>7.1000000000000004E-3</v>
      </c>
      <c r="BH36" s="7">
        <v>8.0999999999999996E-3</v>
      </c>
      <c r="BI36" s="20">
        <v>8.3000000000000001E-3</v>
      </c>
      <c r="BJ36" s="20">
        <v>7.7000000000000002E-3</v>
      </c>
      <c r="BK36" s="20">
        <v>6.6E-3</v>
      </c>
      <c r="BL36" s="20">
        <v>5.3E-3</v>
      </c>
      <c r="BM36" s="20">
        <v>3.8E-3</v>
      </c>
      <c r="BN36" s="17">
        <v>4.7999999999999996E-3</v>
      </c>
      <c r="BO36" s="17">
        <v>5.7999999999999996E-3</v>
      </c>
      <c r="BP36" s="17">
        <v>6.6E-3</v>
      </c>
      <c r="BQ36" s="17">
        <v>7.3000000000000001E-3</v>
      </c>
      <c r="BR36" s="17">
        <v>7.7000000000000002E-3</v>
      </c>
      <c r="BS36" s="17">
        <v>7.7000000000000002E-3</v>
      </c>
      <c r="BT36" s="17">
        <v>7.4999999999999997E-3</v>
      </c>
      <c r="BU36" s="17">
        <v>7.0000000000000001E-3</v>
      </c>
      <c r="BV36" s="17">
        <v>6.4000000000000003E-3</v>
      </c>
      <c r="BW36" s="17">
        <v>5.7000000000000002E-3</v>
      </c>
      <c r="BX36" s="17">
        <v>5.3E-3</v>
      </c>
      <c r="BY36" s="17">
        <v>5.1000000000000004E-3</v>
      </c>
      <c r="BZ36" s="17">
        <v>5.3E-3</v>
      </c>
      <c r="CA36" s="17">
        <v>5.8999999999999999E-3</v>
      </c>
      <c r="CB36" s="17">
        <v>6.7000000000000002E-3</v>
      </c>
      <c r="CC36" s="17">
        <v>7.6E-3</v>
      </c>
      <c r="CD36" s="17">
        <v>8.5000000000000006E-3</v>
      </c>
      <c r="CE36" s="17">
        <v>9.2999999999999992E-3</v>
      </c>
      <c r="CF36" s="17">
        <v>9.7999999999999997E-3</v>
      </c>
      <c r="CG36" s="17">
        <v>0.01</v>
      </c>
    </row>
    <row r="37" spans="1:85">
      <c r="A37" s="5">
        <v>54</v>
      </c>
      <c r="B37" s="7">
        <v>1.6400000000000001E-2</v>
      </c>
      <c r="C37" s="7">
        <v>1.52E-2</v>
      </c>
      <c r="D37" s="7">
        <v>1.3899999999999999E-2</v>
      </c>
      <c r="E37" s="7">
        <v>1.2200000000000001E-2</v>
      </c>
      <c r="F37" s="7">
        <v>1.0200000000000001E-2</v>
      </c>
      <c r="G37" s="7">
        <v>8.0000000000000002E-3</v>
      </c>
      <c r="H37" s="7">
        <v>6.0000000000000001E-3</v>
      </c>
      <c r="I37" s="7">
        <v>4.1999999999999997E-3</v>
      </c>
      <c r="J37" s="7">
        <v>2.8E-3</v>
      </c>
      <c r="K37" s="7">
        <v>1.5E-3</v>
      </c>
      <c r="L37" s="7">
        <v>4.0000000000000002E-4</v>
      </c>
      <c r="M37" s="7">
        <v>-5.0000000000000001E-4</v>
      </c>
      <c r="N37" s="7">
        <v>-1.2999999999999999E-3</v>
      </c>
      <c r="O37" s="7">
        <v>-1.5E-3</v>
      </c>
      <c r="P37" s="7">
        <v>-1.1999999999999999E-3</v>
      </c>
      <c r="Q37" s="7">
        <v>-1E-4</v>
      </c>
      <c r="R37" s="7">
        <v>1.9E-3</v>
      </c>
      <c r="S37" s="7">
        <v>4.7000000000000002E-3</v>
      </c>
      <c r="T37" s="7">
        <v>8.2000000000000007E-3</v>
      </c>
      <c r="U37" s="7">
        <v>1.2200000000000001E-2</v>
      </c>
      <c r="V37" s="7">
        <v>1.6299999999999999E-2</v>
      </c>
      <c r="W37" s="7">
        <v>2.01E-2</v>
      </c>
      <c r="X37" s="7">
        <v>2.3400000000000001E-2</v>
      </c>
      <c r="Y37" s="7">
        <v>2.5600000000000001E-2</v>
      </c>
      <c r="Z37" s="7">
        <v>2.6800000000000001E-2</v>
      </c>
      <c r="AA37" s="7">
        <v>2.7E-2</v>
      </c>
      <c r="AB37" s="7">
        <v>2.6200000000000001E-2</v>
      </c>
      <c r="AC37" s="7">
        <v>2.4899999999999999E-2</v>
      </c>
      <c r="AD37" s="7">
        <v>2.3199999999999998E-2</v>
      </c>
      <c r="AE37" s="7">
        <v>2.1700000000000001E-2</v>
      </c>
      <c r="AF37" s="7">
        <v>2.0299999999999999E-2</v>
      </c>
      <c r="AG37" s="7">
        <v>1.9300000000000001E-2</v>
      </c>
      <c r="AH37" s="7">
        <v>1.8499999999999999E-2</v>
      </c>
      <c r="AI37" s="7">
        <v>1.8100000000000002E-2</v>
      </c>
      <c r="AJ37" s="7">
        <v>1.7999999999999999E-2</v>
      </c>
      <c r="AK37" s="7">
        <v>1.83E-2</v>
      </c>
      <c r="AL37" s="7">
        <v>1.8700000000000001E-2</v>
      </c>
      <c r="AM37" s="7">
        <v>1.9199999999999998E-2</v>
      </c>
      <c r="AN37" s="7">
        <v>1.9699999999999999E-2</v>
      </c>
      <c r="AO37" s="7">
        <v>0.02</v>
      </c>
      <c r="AP37" s="7">
        <v>2.0199999999999999E-2</v>
      </c>
      <c r="AQ37" s="7">
        <v>2.0400000000000001E-2</v>
      </c>
      <c r="AR37" s="7">
        <v>2.07E-2</v>
      </c>
      <c r="AS37" s="7">
        <v>2.1100000000000001E-2</v>
      </c>
      <c r="AT37" s="7">
        <v>2.12E-2</v>
      </c>
      <c r="AU37" s="7">
        <v>2.07E-2</v>
      </c>
      <c r="AV37" s="7">
        <v>1.9199999999999998E-2</v>
      </c>
      <c r="AW37" s="7">
        <v>1.6500000000000001E-2</v>
      </c>
      <c r="AX37" s="7">
        <v>1.2999999999999999E-2</v>
      </c>
      <c r="AY37" s="7">
        <v>9.1999999999999998E-3</v>
      </c>
      <c r="AZ37" s="7">
        <v>5.7999999999999996E-3</v>
      </c>
      <c r="BA37" s="7">
        <v>3.2000000000000002E-3</v>
      </c>
      <c r="BB37" s="7">
        <v>1.8E-3</v>
      </c>
      <c r="BC37" s="7">
        <v>1.4E-3</v>
      </c>
      <c r="BD37" s="7">
        <v>1.9E-3</v>
      </c>
      <c r="BE37" s="7">
        <v>3.0000000000000001E-3</v>
      </c>
      <c r="BF37" s="7">
        <v>4.1999999999999997E-3</v>
      </c>
      <c r="BG37" s="7">
        <v>5.1999999999999998E-3</v>
      </c>
      <c r="BH37" s="7">
        <v>5.7999999999999996E-3</v>
      </c>
      <c r="BI37" s="20">
        <v>5.7999999999999996E-3</v>
      </c>
      <c r="BJ37" s="20">
        <v>5.1999999999999998E-3</v>
      </c>
      <c r="BK37" s="20">
        <v>4.3E-3</v>
      </c>
      <c r="BL37" s="20">
        <v>3.0999999999999999E-3</v>
      </c>
      <c r="BM37" s="20">
        <v>1.9E-3</v>
      </c>
      <c r="BN37" s="17">
        <v>3.0000000000000001E-3</v>
      </c>
      <c r="BO37" s="17">
        <v>4.1999999999999997E-3</v>
      </c>
      <c r="BP37" s="17">
        <v>5.4000000000000003E-3</v>
      </c>
      <c r="BQ37" s="17">
        <v>6.4999999999999997E-3</v>
      </c>
      <c r="BR37" s="17">
        <v>7.3000000000000001E-3</v>
      </c>
      <c r="BS37" s="17">
        <v>7.7999999999999996E-3</v>
      </c>
      <c r="BT37" s="17">
        <v>8.0000000000000002E-3</v>
      </c>
      <c r="BU37" s="17">
        <v>7.9000000000000008E-3</v>
      </c>
      <c r="BV37" s="17">
        <v>7.4999999999999997E-3</v>
      </c>
      <c r="BW37" s="17">
        <v>6.8999999999999999E-3</v>
      </c>
      <c r="BX37" s="17">
        <v>6.4000000000000003E-3</v>
      </c>
      <c r="BY37" s="17">
        <v>6.1000000000000004E-3</v>
      </c>
      <c r="BZ37" s="17">
        <v>6.1000000000000004E-3</v>
      </c>
      <c r="CA37" s="17">
        <v>6.4000000000000003E-3</v>
      </c>
      <c r="CB37" s="17">
        <v>7.0000000000000001E-3</v>
      </c>
      <c r="CC37" s="17">
        <v>7.7999999999999996E-3</v>
      </c>
      <c r="CD37" s="17">
        <v>8.6E-3</v>
      </c>
      <c r="CE37" s="17">
        <v>9.2999999999999992E-3</v>
      </c>
      <c r="CF37" s="17">
        <v>9.7999999999999997E-3</v>
      </c>
      <c r="CG37" s="17">
        <v>0.01</v>
      </c>
    </row>
    <row r="38" spans="1:85">
      <c r="A38" s="5">
        <v>55</v>
      </c>
      <c r="B38" s="7">
        <v>1.61E-2</v>
      </c>
      <c r="C38" s="7">
        <v>1.4800000000000001E-2</v>
      </c>
      <c r="D38" s="7">
        <v>1.34E-2</v>
      </c>
      <c r="E38" s="7">
        <v>1.17E-2</v>
      </c>
      <c r="F38" s="7">
        <v>9.5999999999999992E-3</v>
      </c>
      <c r="G38" s="7">
        <v>7.4999999999999997E-3</v>
      </c>
      <c r="H38" s="7">
        <v>5.5999999999999999E-3</v>
      </c>
      <c r="I38" s="7">
        <v>4.0000000000000001E-3</v>
      </c>
      <c r="J38" s="7">
        <v>2.5999999999999999E-3</v>
      </c>
      <c r="K38" s="7">
        <v>1.4E-3</v>
      </c>
      <c r="L38" s="7">
        <v>2.9999999999999997E-4</v>
      </c>
      <c r="M38" s="7">
        <v>-8.0000000000000004E-4</v>
      </c>
      <c r="N38" s="7">
        <v>-1.5E-3</v>
      </c>
      <c r="O38" s="7">
        <v>-1.8E-3</v>
      </c>
      <c r="P38" s="7">
        <v>-1.6000000000000001E-3</v>
      </c>
      <c r="Q38" s="7">
        <v>-5.0000000000000001E-4</v>
      </c>
      <c r="R38" s="7">
        <v>1.4E-3</v>
      </c>
      <c r="S38" s="7">
        <v>4.1999999999999997E-3</v>
      </c>
      <c r="T38" s="7">
        <v>7.9000000000000008E-3</v>
      </c>
      <c r="U38" s="7">
        <v>1.2E-2</v>
      </c>
      <c r="V38" s="7">
        <v>1.6299999999999999E-2</v>
      </c>
      <c r="W38" s="7">
        <v>2.0299999999999999E-2</v>
      </c>
      <c r="X38" s="7">
        <v>2.3699999999999999E-2</v>
      </c>
      <c r="Y38" s="7">
        <v>2.6100000000000002E-2</v>
      </c>
      <c r="Z38" s="7">
        <v>2.7400000000000001E-2</v>
      </c>
      <c r="AA38" s="7">
        <v>2.7400000000000001E-2</v>
      </c>
      <c r="AB38" s="7">
        <v>2.64E-2</v>
      </c>
      <c r="AC38" s="7">
        <v>2.47E-2</v>
      </c>
      <c r="AD38" s="7">
        <v>2.2599999999999999E-2</v>
      </c>
      <c r="AE38" s="7">
        <v>2.06E-2</v>
      </c>
      <c r="AF38" s="7">
        <v>1.9099999999999999E-2</v>
      </c>
      <c r="AG38" s="7">
        <v>1.7999999999999999E-2</v>
      </c>
      <c r="AH38" s="7">
        <v>1.7299999999999999E-2</v>
      </c>
      <c r="AI38" s="7">
        <v>1.7100000000000001E-2</v>
      </c>
      <c r="AJ38" s="7">
        <v>1.7399999999999999E-2</v>
      </c>
      <c r="AK38" s="7">
        <v>1.7899999999999999E-2</v>
      </c>
      <c r="AL38" s="7">
        <v>1.8599999999999998E-2</v>
      </c>
      <c r="AM38" s="7">
        <v>1.9300000000000001E-2</v>
      </c>
      <c r="AN38" s="7">
        <v>1.9900000000000001E-2</v>
      </c>
      <c r="AO38" s="7">
        <v>2.0500000000000001E-2</v>
      </c>
      <c r="AP38" s="7">
        <v>2.0899999999999998E-2</v>
      </c>
      <c r="AQ38" s="7">
        <v>2.12E-2</v>
      </c>
      <c r="AR38" s="7">
        <v>2.1600000000000001E-2</v>
      </c>
      <c r="AS38" s="7">
        <v>2.1899999999999999E-2</v>
      </c>
      <c r="AT38" s="7">
        <v>2.1999999999999999E-2</v>
      </c>
      <c r="AU38" s="7">
        <v>2.1399999999999999E-2</v>
      </c>
      <c r="AV38" s="7">
        <v>0.02</v>
      </c>
      <c r="AW38" s="7">
        <v>1.77E-2</v>
      </c>
      <c r="AX38" s="7">
        <v>1.47E-2</v>
      </c>
      <c r="AY38" s="7">
        <v>1.1599999999999999E-2</v>
      </c>
      <c r="AZ38" s="7">
        <v>8.6999999999999994E-3</v>
      </c>
      <c r="BA38" s="7">
        <v>6.3E-3</v>
      </c>
      <c r="BB38" s="7">
        <v>4.7000000000000002E-3</v>
      </c>
      <c r="BC38" s="7">
        <v>3.8E-3</v>
      </c>
      <c r="BD38" s="7">
        <v>3.5000000000000001E-3</v>
      </c>
      <c r="BE38" s="7">
        <v>3.5000000000000001E-3</v>
      </c>
      <c r="BF38" s="7">
        <v>3.8E-3</v>
      </c>
      <c r="BG38" s="7">
        <v>4.0000000000000001E-3</v>
      </c>
      <c r="BH38" s="7">
        <v>4.0000000000000001E-3</v>
      </c>
      <c r="BI38" s="20">
        <v>3.5999999999999999E-3</v>
      </c>
      <c r="BJ38" s="20">
        <v>3.0000000000000001E-3</v>
      </c>
      <c r="BK38" s="20">
        <v>2E-3</v>
      </c>
      <c r="BL38" s="20">
        <v>1E-3</v>
      </c>
      <c r="BM38" s="20">
        <v>-1E-4</v>
      </c>
      <c r="BN38" s="17">
        <v>1E-3</v>
      </c>
      <c r="BO38" s="17">
        <v>2.3999999999999998E-3</v>
      </c>
      <c r="BP38" s="17">
        <v>3.8999999999999998E-3</v>
      </c>
      <c r="BQ38" s="17">
        <v>5.4000000000000003E-3</v>
      </c>
      <c r="BR38" s="17">
        <v>6.6E-3</v>
      </c>
      <c r="BS38" s="17">
        <v>7.6E-3</v>
      </c>
      <c r="BT38" s="17">
        <v>8.2000000000000007E-3</v>
      </c>
      <c r="BU38" s="17">
        <v>8.5000000000000006E-3</v>
      </c>
      <c r="BV38" s="17">
        <v>8.3999999999999995E-3</v>
      </c>
      <c r="BW38" s="17">
        <v>7.9000000000000008E-3</v>
      </c>
      <c r="BX38" s="17">
        <v>7.4000000000000003E-3</v>
      </c>
      <c r="BY38" s="17">
        <v>7.0000000000000001E-3</v>
      </c>
      <c r="BZ38" s="17">
        <v>6.8999999999999999E-3</v>
      </c>
      <c r="CA38" s="17">
        <v>7.0000000000000001E-3</v>
      </c>
      <c r="CB38" s="17">
        <v>7.4000000000000003E-3</v>
      </c>
      <c r="CC38" s="17">
        <v>8.0000000000000002E-3</v>
      </c>
      <c r="CD38" s="17">
        <v>8.6999999999999994E-3</v>
      </c>
      <c r="CE38" s="17">
        <v>9.2999999999999992E-3</v>
      </c>
      <c r="CF38" s="17">
        <v>9.7999999999999997E-3</v>
      </c>
      <c r="CG38" s="17">
        <v>0.01</v>
      </c>
    </row>
    <row r="39" spans="1:85">
      <c r="A39" s="5">
        <v>56</v>
      </c>
      <c r="B39" s="7">
        <v>1.5699999999999999E-2</v>
      </c>
      <c r="C39" s="7">
        <v>1.43E-2</v>
      </c>
      <c r="D39" s="7">
        <v>1.2800000000000001E-2</v>
      </c>
      <c r="E39" s="7">
        <v>1.0999999999999999E-2</v>
      </c>
      <c r="F39" s="7">
        <v>8.9999999999999993E-3</v>
      </c>
      <c r="G39" s="7">
        <v>7.0000000000000001E-3</v>
      </c>
      <c r="H39" s="7">
        <v>5.1000000000000004E-3</v>
      </c>
      <c r="I39" s="7">
        <v>3.5999999999999999E-3</v>
      </c>
      <c r="J39" s="7">
        <v>2.2000000000000001E-3</v>
      </c>
      <c r="K39" s="7">
        <v>1E-3</v>
      </c>
      <c r="L39" s="7">
        <v>-1E-4</v>
      </c>
      <c r="M39" s="7">
        <v>-1.1000000000000001E-3</v>
      </c>
      <c r="N39" s="7">
        <v>-1.9E-3</v>
      </c>
      <c r="O39" s="7">
        <v>-2.2000000000000001E-3</v>
      </c>
      <c r="P39" s="7">
        <v>-1.9E-3</v>
      </c>
      <c r="Q39" s="7">
        <v>-8.9999999999999998E-4</v>
      </c>
      <c r="R39" s="7">
        <v>1E-3</v>
      </c>
      <c r="S39" s="7">
        <v>3.8999999999999998E-3</v>
      </c>
      <c r="T39" s="7">
        <v>7.6E-3</v>
      </c>
      <c r="U39" s="7">
        <v>1.18E-2</v>
      </c>
      <c r="V39" s="7">
        <v>1.6199999999999999E-2</v>
      </c>
      <c r="W39" s="7">
        <v>2.0299999999999999E-2</v>
      </c>
      <c r="X39" s="7">
        <v>2.3900000000000001E-2</v>
      </c>
      <c r="Y39" s="7">
        <v>2.6499999999999999E-2</v>
      </c>
      <c r="Z39" s="7">
        <v>2.7799999999999998E-2</v>
      </c>
      <c r="AA39" s="7">
        <v>2.7799999999999998E-2</v>
      </c>
      <c r="AB39" s="7">
        <v>2.6599999999999999E-2</v>
      </c>
      <c r="AC39" s="7">
        <v>2.46E-2</v>
      </c>
      <c r="AD39" s="7">
        <v>2.2200000000000001E-2</v>
      </c>
      <c r="AE39" s="7">
        <v>1.9900000000000001E-2</v>
      </c>
      <c r="AF39" s="7">
        <v>1.8100000000000002E-2</v>
      </c>
      <c r="AG39" s="7">
        <v>1.6899999999999998E-2</v>
      </c>
      <c r="AH39" s="7">
        <v>1.6299999999999999E-2</v>
      </c>
      <c r="AI39" s="7">
        <v>1.6199999999999999E-2</v>
      </c>
      <c r="AJ39" s="7">
        <v>1.66E-2</v>
      </c>
      <c r="AK39" s="7">
        <v>1.7399999999999999E-2</v>
      </c>
      <c r="AL39" s="7">
        <v>1.8200000000000001E-2</v>
      </c>
      <c r="AM39" s="7">
        <v>1.9099999999999999E-2</v>
      </c>
      <c r="AN39" s="7">
        <v>1.9900000000000001E-2</v>
      </c>
      <c r="AO39" s="7">
        <v>2.06E-2</v>
      </c>
      <c r="AP39" s="7">
        <v>2.12E-2</v>
      </c>
      <c r="AQ39" s="7">
        <v>2.1700000000000001E-2</v>
      </c>
      <c r="AR39" s="7">
        <v>2.2100000000000002E-2</v>
      </c>
      <c r="AS39" s="7">
        <v>2.2499999999999999E-2</v>
      </c>
      <c r="AT39" s="7">
        <v>2.24E-2</v>
      </c>
      <c r="AU39" s="7">
        <v>2.1899999999999999E-2</v>
      </c>
      <c r="AV39" s="7">
        <v>2.07E-2</v>
      </c>
      <c r="AW39" s="7">
        <v>1.8800000000000001E-2</v>
      </c>
      <c r="AX39" s="7">
        <v>1.6400000000000001E-2</v>
      </c>
      <c r="AY39" s="7">
        <v>1.4E-2</v>
      </c>
      <c r="AZ39" s="7">
        <v>1.1599999999999999E-2</v>
      </c>
      <c r="BA39" s="7">
        <v>9.4999999999999998E-3</v>
      </c>
      <c r="BB39" s="7">
        <v>7.9000000000000008E-3</v>
      </c>
      <c r="BC39" s="7">
        <v>6.6E-3</v>
      </c>
      <c r="BD39" s="7">
        <v>5.4999999999999997E-3</v>
      </c>
      <c r="BE39" s="7">
        <v>4.7000000000000002E-3</v>
      </c>
      <c r="BF39" s="7">
        <v>4.1000000000000003E-3</v>
      </c>
      <c r="BG39" s="7">
        <v>3.5000000000000001E-3</v>
      </c>
      <c r="BH39" s="7">
        <v>2.8999999999999998E-3</v>
      </c>
      <c r="BI39" s="20">
        <v>2.0999999999999999E-3</v>
      </c>
      <c r="BJ39" s="20">
        <v>1.1000000000000001E-3</v>
      </c>
      <c r="BK39" s="20">
        <v>0</v>
      </c>
      <c r="BL39" s="20">
        <v>-1.1000000000000001E-3</v>
      </c>
      <c r="BM39" s="20">
        <v>-2.2000000000000001E-3</v>
      </c>
      <c r="BN39" s="17">
        <v>-1E-3</v>
      </c>
      <c r="BO39" s="17">
        <v>5.9999999999999995E-4</v>
      </c>
      <c r="BP39" s="17">
        <v>2.3E-3</v>
      </c>
      <c r="BQ39" s="17">
        <v>4.0000000000000001E-3</v>
      </c>
      <c r="BR39" s="17">
        <v>5.7000000000000002E-3</v>
      </c>
      <c r="BS39" s="17">
        <v>7.1000000000000004E-3</v>
      </c>
      <c r="BT39" s="17">
        <v>8.0999999999999996E-3</v>
      </c>
      <c r="BU39" s="17">
        <v>8.8000000000000005E-3</v>
      </c>
      <c r="BV39" s="17">
        <v>8.9999999999999993E-3</v>
      </c>
      <c r="BW39" s="17">
        <v>8.6999999999999994E-3</v>
      </c>
      <c r="BX39" s="17">
        <v>8.2000000000000007E-3</v>
      </c>
      <c r="BY39" s="17">
        <v>7.7999999999999996E-3</v>
      </c>
      <c r="BZ39" s="17">
        <v>7.6E-3</v>
      </c>
      <c r="CA39" s="17">
        <v>7.6E-3</v>
      </c>
      <c r="CB39" s="17">
        <v>7.7999999999999996E-3</v>
      </c>
      <c r="CC39" s="17">
        <v>8.3000000000000001E-3</v>
      </c>
      <c r="CD39" s="17">
        <v>8.8000000000000005E-3</v>
      </c>
      <c r="CE39" s="17">
        <v>9.4000000000000004E-3</v>
      </c>
      <c r="CF39" s="17">
        <v>9.7999999999999997E-3</v>
      </c>
      <c r="CG39" s="17">
        <v>0.01</v>
      </c>
    </row>
    <row r="40" spans="1:85">
      <c r="A40" s="5">
        <v>57</v>
      </c>
      <c r="B40" s="7">
        <v>1.52E-2</v>
      </c>
      <c r="C40" s="7">
        <v>1.37E-2</v>
      </c>
      <c r="D40" s="7">
        <v>1.21E-2</v>
      </c>
      <c r="E40" s="7">
        <v>1.03E-2</v>
      </c>
      <c r="F40" s="7">
        <v>8.3000000000000001E-3</v>
      </c>
      <c r="G40" s="7">
        <v>6.3E-3</v>
      </c>
      <c r="H40" s="7">
        <v>4.4999999999999997E-3</v>
      </c>
      <c r="I40" s="7">
        <v>3.0000000000000001E-3</v>
      </c>
      <c r="J40" s="7">
        <v>1.6999999999999999E-3</v>
      </c>
      <c r="K40" s="7">
        <v>5.0000000000000001E-4</v>
      </c>
      <c r="L40" s="7">
        <v>-5.9999999999999995E-4</v>
      </c>
      <c r="M40" s="7">
        <v>-1.6000000000000001E-3</v>
      </c>
      <c r="N40" s="7">
        <v>-2.3E-3</v>
      </c>
      <c r="O40" s="7">
        <v>-2.5999999999999999E-3</v>
      </c>
      <c r="P40" s="7">
        <v>-2.3E-3</v>
      </c>
      <c r="Q40" s="7">
        <v>-1.1999999999999999E-3</v>
      </c>
      <c r="R40" s="7">
        <v>8.0000000000000004E-4</v>
      </c>
      <c r="S40" s="7">
        <v>3.7000000000000002E-3</v>
      </c>
      <c r="T40" s="7">
        <v>7.4000000000000003E-3</v>
      </c>
      <c r="U40" s="7">
        <v>1.1599999999999999E-2</v>
      </c>
      <c r="V40" s="7">
        <v>1.6E-2</v>
      </c>
      <c r="W40" s="7">
        <v>2.0199999999999999E-2</v>
      </c>
      <c r="X40" s="7">
        <v>2.3900000000000001E-2</v>
      </c>
      <c r="Y40" s="7">
        <v>2.6599999999999999E-2</v>
      </c>
      <c r="Z40" s="7">
        <v>2.8000000000000001E-2</v>
      </c>
      <c r="AA40" s="7">
        <v>2.8000000000000001E-2</v>
      </c>
      <c r="AB40" s="7">
        <v>2.6800000000000001E-2</v>
      </c>
      <c r="AC40" s="7">
        <v>2.46E-2</v>
      </c>
      <c r="AD40" s="7">
        <v>2.2100000000000002E-2</v>
      </c>
      <c r="AE40" s="7">
        <v>1.95E-2</v>
      </c>
      <c r="AF40" s="7">
        <v>1.7500000000000002E-2</v>
      </c>
      <c r="AG40" s="7">
        <v>1.61E-2</v>
      </c>
      <c r="AH40" s="7">
        <v>1.54E-2</v>
      </c>
      <c r="AI40" s="7">
        <v>1.54E-2</v>
      </c>
      <c r="AJ40" s="7">
        <v>1.5900000000000001E-2</v>
      </c>
      <c r="AK40" s="7">
        <v>1.67E-2</v>
      </c>
      <c r="AL40" s="7">
        <v>1.77E-2</v>
      </c>
      <c r="AM40" s="7">
        <v>1.8599999999999998E-2</v>
      </c>
      <c r="AN40" s="7">
        <v>1.9599999999999999E-2</v>
      </c>
      <c r="AO40" s="7">
        <v>2.0500000000000001E-2</v>
      </c>
      <c r="AP40" s="7">
        <v>2.12E-2</v>
      </c>
      <c r="AQ40" s="7">
        <v>2.18E-2</v>
      </c>
      <c r="AR40" s="7">
        <v>2.23E-2</v>
      </c>
      <c r="AS40" s="7">
        <v>2.2599999999999999E-2</v>
      </c>
      <c r="AT40" s="7">
        <v>2.2599999999999999E-2</v>
      </c>
      <c r="AU40" s="7">
        <v>2.2200000000000001E-2</v>
      </c>
      <c r="AV40" s="7">
        <v>2.12E-2</v>
      </c>
      <c r="AW40" s="7">
        <v>1.9800000000000002E-2</v>
      </c>
      <c r="AX40" s="7">
        <v>1.8100000000000002E-2</v>
      </c>
      <c r="AY40" s="7">
        <v>1.6199999999999999E-2</v>
      </c>
      <c r="AZ40" s="7">
        <v>1.43E-2</v>
      </c>
      <c r="BA40" s="7">
        <v>1.26E-2</v>
      </c>
      <c r="BB40" s="7">
        <v>1.0999999999999999E-2</v>
      </c>
      <c r="BC40" s="7">
        <v>9.4999999999999998E-3</v>
      </c>
      <c r="BD40" s="7">
        <v>8.0000000000000002E-3</v>
      </c>
      <c r="BE40" s="7">
        <v>6.4999999999999997E-3</v>
      </c>
      <c r="BF40" s="7">
        <v>5.1000000000000004E-3</v>
      </c>
      <c r="BG40" s="7">
        <v>3.8E-3</v>
      </c>
      <c r="BH40" s="7">
        <v>2.5999999999999999E-3</v>
      </c>
      <c r="BI40" s="20">
        <v>1.1999999999999999E-3</v>
      </c>
      <c r="BJ40" s="20">
        <v>-2.0000000000000001E-4</v>
      </c>
      <c r="BK40" s="20">
        <v>-1.6000000000000001E-3</v>
      </c>
      <c r="BL40" s="20">
        <v>-3.0000000000000001E-3</v>
      </c>
      <c r="BM40" s="20">
        <v>-4.3E-3</v>
      </c>
      <c r="BN40" s="17">
        <v>-3.0000000000000001E-3</v>
      </c>
      <c r="BO40" s="17">
        <v>-1.2999999999999999E-3</v>
      </c>
      <c r="BP40" s="17">
        <v>5.9999999999999995E-4</v>
      </c>
      <c r="BQ40" s="17">
        <v>2.5999999999999999E-3</v>
      </c>
      <c r="BR40" s="17">
        <v>4.5999999999999999E-3</v>
      </c>
      <c r="BS40" s="17">
        <v>6.3E-3</v>
      </c>
      <c r="BT40" s="17">
        <v>7.7000000000000002E-3</v>
      </c>
      <c r="BU40" s="17">
        <v>8.8000000000000005E-3</v>
      </c>
      <c r="BV40" s="17">
        <v>9.2999999999999992E-3</v>
      </c>
      <c r="BW40" s="17">
        <v>9.1999999999999998E-3</v>
      </c>
      <c r="BX40" s="17">
        <v>8.8999999999999999E-3</v>
      </c>
      <c r="BY40" s="17">
        <v>8.5000000000000006E-3</v>
      </c>
      <c r="BZ40" s="17">
        <v>8.3000000000000001E-3</v>
      </c>
      <c r="CA40" s="17">
        <v>8.2000000000000007E-3</v>
      </c>
      <c r="CB40" s="17">
        <v>8.3000000000000001E-3</v>
      </c>
      <c r="CC40" s="17">
        <v>8.6E-3</v>
      </c>
      <c r="CD40" s="17">
        <v>8.9999999999999993E-3</v>
      </c>
      <c r="CE40" s="17">
        <v>9.4999999999999998E-3</v>
      </c>
      <c r="CF40" s="17">
        <v>9.7999999999999997E-3</v>
      </c>
      <c r="CG40" s="17">
        <v>0.01</v>
      </c>
    </row>
    <row r="41" spans="1:85">
      <c r="A41" s="5">
        <v>58</v>
      </c>
      <c r="B41" s="7">
        <v>1.46E-2</v>
      </c>
      <c r="C41" s="7">
        <v>1.2999999999999999E-2</v>
      </c>
      <c r="D41" s="7">
        <v>1.1299999999999999E-2</v>
      </c>
      <c r="E41" s="7">
        <v>9.4999999999999998E-3</v>
      </c>
      <c r="F41" s="7">
        <v>7.4000000000000003E-3</v>
      </c>
      <c r="G41" s="7">
        <v>5.4000000000000003E-3</v>
      </c>
      <c r="H41" s="7">
        <v>3.7000000000000002E-3</v>
      </c>
      <c r="I41" s="7">
        <v>2.3E-3</v>
      </c>
      <c r="J41" s="7">
        <v>1E-3</v>
      </c>
      <c r="K41" s="7">
        <v>-1E-4</v>
      </c>
      <c r="L41" s="7">
        <v>-1.1999999999999999E-3</v>
      </c>
      <c r="M41" s="7">
        <v>-2.0999999999999999E-3</v>
      </c>
      <c r="N41" s="7">
        <v>-2.8E-3</v>
      </c>
      <c r="O41" s="7">
        <v>-2.8999999999999998E-3</v>
      </c>
      <c r="P41" s="7">
        <v>-2.5000000000000001E-3</v>
      </c>
      <c r="Q41" s="7">
        <v>-1.2999999999999999E-3</v>
      </c>
      <c r="R41" s="7">
        <v>8.0000000000000004E-4</v>
      </c>
      <c r="S41" s="7">
        <v>3.7000000000000002E-3</v>
      </c>
      <c r="T41" s="7">
        <v>7.4000000000000003E-3</v>
      </c>
      <c r="U41" s="7">
        <v>1.15E-2</v>
      </c>
      <c r="V41" s="7">
        <v>1.5900000000000001E-2</v>
      </c>
      <c r="W41" s="7">
        <v>0.02</v>
      </c>
      <c r="X41" s="7">
        <v>2.3699999999999999E-2</v>
      </c>
      <c r="Y41" s="7">
        <v>2.64E-2</v>
      </c>
      <c r="Z41" s="7">
        <v>2.7799999999999998E-2</v>
      </c>
      <c r="AA41" s="7">
        <v>2.7900000000000001E-2</v>
      </c>
      <c r="AB41" s="7">
        <v>2.6800000000000001E-2</v>
      </c>
      <c r="AC41" s="7">
        <v>2.47E-2</v>
      </c>
      <c r="AD41" s="7">
        <v>2.2100000000000002E-2</v>
      </c>
      <c r="AE41" s="7">
        <v>1.9400000000000001E-2</v>
      </c>
      <c r="AF41" s="7">
        <v>1.72E-2</v>
      </c>
      <c r="AG41" s="7">
        <v>1.5599999999999999E-2</v>
      </c>
      <c r="AH41" s="7">
        <v>1.4800000000000001E-2</v>
      </c>
      <c r="AI41" s="7">
        <v>1.46E-2</v>
      </c>
      <c r="AJ41" s="7">
        <v>1.5100000000000001E-2</v>
      </c>
      <c r="AK41" s="7">
        <v>1.6E-2</v>
      </c>
      <c r="AL41" s="7">
        <v>1.7000000000000001E-2</v>
      </c>
      <c r="AM41" s="7">
        <v>1.8100000000000002E-2</v>
      </c>
      <c r="AN41" s="7">
        <v>1.9199999999999998E-2</v>
      </c>
      <c r="AO41" s="7">
        <v>2.0199999999999999E-2</v>
      </c>
      <c r="AP41" s="7">
        <v>2.1000000000000001E-2</v>
      </c>
      <c r="AQ41" s="7">
        <v>2.1600000000000001E-2</v>
      </c>
      <c r="AR41" s="7">
        <v>2.2100000000000002E-2</v>
      </c>
      <c r="AS41" s="7">
        <v>2.24E-2</v>
      </c>
      <c r="AT41" s="7">
        <v>2.2499999999999999E-2</v>
      </c>
      <c r="AU41" s="7">
        <v>2.2200000000000001E-2</v>
      </c>
      <c r="AV41" s="7">
        <v>2.1700000000000001E-2</v>
      </c>
      <c r="AW41" s="7">
        <v>2.07E-2</v>
      </c>
      <c r="AX41" s="7">
        <v>1.95E-2</v>
      </c>
      <c r="AY41" s="7">
        <v>1.8200000000000001E-2</v>
      </c>
      <c r="AZ41" s="7">
        <v>1.6799999999999999E-2</v>
      </c>
      <c r="BA41" s="7">
        <v>1.54E-2</v>
      </c>
      <c r="BB41" s="7">
        <v>1.4E-2</v>
      </c>
      <c r="BC41" s="7">
        <v>1.24E-2</v>
      </c>
      <c r="BD41" s="7">
        <v>1.0699999999999999E-2</v>
      </c>
      <c r="BE41" s="7">
        <v>8.8000000000000005E-3</v>
      </c>
      <c r="BF41" s="7">
        <v>6.8999999999999999E-3</v>
      </c>
      <c r="BG41" s="7">
        <v>5.0000000000000001E-3</v>
      </c>
      <c r="BH41" s="7">
        <v>3.0999999999999999E-3</v>
      </c>
      <c r="BI41" s="20">
        <v>1.1000000000000001E-3</v>
      </c>
      <c r="BJ41" s="20">
        <v>-8.9999999999999998E-4</v>
      </c>
      <c r="BK41" s="20">
        <v>-2.8E-3</v>
      </c>
      <c r="BL41" s="20">
        <v>-4.5999999999999999E-3</v>
      </c>
      <c r="BM41" s="20">
        <v>-6.1000000000000004E-3</v>
      </c>
      <c r="BN41" s="17">
        <v>-4.8999999999999998E-3</v>
      </c>
      <c r="BO41" s="17">
        <v>-3.2000000000000002E-3</v>
      </c>
      <c r="BP41" s="17">
        <v>-1.1000000000000001E-3</v>
      </c>
      <c r="BQ41" s="17">
        <v>1.1000000000000001E-3</v>
      </c>
      <c r="BR41" s="17">
        <v>3.3999999999999998E-3</v>
      </c>
      <c r="BS41" s="17">
        <v>5.4000000000000003E-3</v>
      </c>
      <c r="BT41" s="17">
        <v>7.1999999999999998E-3</v>
      </c>
      <c r="BU41" s="17">
        <v>8.5000000000000006E-3</v>
      </c>
      <c r="BV41" s="17">
        <v>9.2999999999999992E-3</v>
      </c>
      <c r="BW41" s="17">
        <v>9.4999999999999998E-3</v>
      </c>
      <c r="BX41" s="17">
        <v>9.4000000000000004E-3</v>
      </c>
      <c r="BY41" s="17">
        <v>9.1000000000000004E-3</v>
      </c>
      <c r="BZ41" s="17">
        <v>8.8000000000000005E-3</v>
      </c>
      <c r="CA41" s="17">
        <v>8.6999999999999994E-3</v>
      </c>
      <c r="CB41" s="17">
        <v>8.6999999999999994E-3</v>
      </c>
      <c r="CC41" s="17">
        <v>8.8000000000000005E-3</v>
      </c>
      <c r="CD41" s="17">
        <v>9.1999999999999998E-3</v>
      </c>
      <c r="CE41" s="17">
        <v>9.4999999999999998E-3</v>
      </c>
      <c r="CF41" s="17">
        <v>9.9000000000000008E-3</v>
      </c>
      <c r="CG41" s="17">
        <v>0.01</v>
      </c>
    </row>
    <row r="42" spans="1:85">
      <c r="A42" s="5">
        <v>59</v>
      </c>
      <c r="B42" s="7">
        <v>1.3899999999999999E-2</v>
      </c>
      <c r="C42" s="7">
        <v>1.21E-2</v>
      </c>
      <c r="D42" s="7">
        <v>1.04E-2</v>
      </c>
      <c r="E42" s="7">
        <v>8.5000000000000006E-3</v>
      </c>
      <c r="F42" s="7">
        <v>6.4999999999999997E-3</v>
      </c>
      <c r="G42" s="7">
        <v>4.4999999999999997E-3</v>
      </c>
      <c r="H42" s="7">
        <v>2.8E-3</v>
      </c>
      <c r="I42" s="7">
        <v>1.4E-3</v>
      </c>
      <c r="J42" s="7">
        <v>2.0000000000000001E-4</v>
      </c>
      <c r="K42" s="7">
        <v>-8.9999999999999998E-4</v>
      </c>
      <c r="L42" s="7">
        <v>-1.9E-3</v>
      </c>
      <c r="M42" s="7">
        <v>-2.7000000000000001E-3</v>
      </c>
      <c r="N42" s="7">
        <v>-3.2000000000000002E-3</v>
      </c>
      <c r="O42" s="7">
        <v>-3.0999999999999999E-3</v>
      </c>
      <c r="P42" s="7">
        <v>-2.5000000000000001E-3</v>
      </c>
      <c r="Q42" s="7">
        <v>-1.1000000000000001E-3</v>
      </c>
      <c r="R42" s="7">
        <v>1E-3</v>
      </c>
      <c r="S42" s="7">
        <v>3.8999999999999998E-3</v>
      </c>
      <c r="T42" s="7">
        <v>7.4999999999999997E-3</v>
      </c>
      <c r="U42" s="7">
        <v>1.15E-2</v>
      </c>
      <c r="V42" s="7">
        <v>1.5699999999999999E-2</v>
      </c>
      <c r="W42" s="7">
        <v>1.9699999999999999E-2</v>
      </c>
      <c r="X42" s="7">
        <v>2.3199999999999998E-2</v>
      </c>
      <c r="Y42" s="7">
        <v>2.5899999999999999E-2</v>
      </c>
      <c r="Z42" s="7">
        <v>2.7300000000000001E-2</v>
      </c>
      <c r="AA42" s="7">
        <v>2.75E-2</v>
      </c>
      <c r="AB42" s="7">
        <v>2.6499999999999999E-2</v>
      </c>
      <c r="AC42" s="7">
        <v>2.46E-2</v>
      </c>
      <c r="AD42" s="7">
        <v>2.2200000000000001E-2</v>
      </c>
      <c r="AE42" s="7">
        <v>1.95E-2</v>
      </c>
      <c r="AF42" s="7">
        <v>1.72E-2</v>
      </c>
      <c r="AG42" s="7">
        <v>1.54E-2</v>
      </c>
      <c r="AH42" s="7">
        <v>1.44E-2</v>
      </c>
      <c r="AI42" s="7">
        <v>1.41E-2</v>
      </c>
      <c r="AJ42" s="7">
        <v>1.4500000000000001E-2</v>
      </c>
      <c r="AK42" s="7">
        <v>1.5299999999999999E-2</v>
      </c>
      <c r="AL42" s="7">
        <v>1.6400000000000001E-2</v>
      </c>
      <c r="AM42" s="7">
        <v>1.7600000000000001E-2</v>
      </c>
      <c r="AN42" s="7">
        <v>1.8800000000000001E-2</v>
      </c>
      <c r="AO42" s="7">
        <v>1.9800000000000002E-2</v>
      </c>
      <c r="AP42" s="7">
        <v>2.06E-2</v>
      </c>
      <c r="AQ42" s="7">
        <v>2.12E-2</v>
      </c>
      <c r="AR42" s="7">
        <v>2.1600000000000001E-2</v>
      </c>
      <c r="AS42" s="7">
        <v>2.1899999999999999E-2</v>
      </c>
      <c r="AT42" s="7">
        <v>2.2100000000000002E-2</v>
      </c>
      <c r="AU42" s="7">
        <v>2.2200000000000001E-2</v>
      </c>
      <c r="AV42" s="7">
        <v>2.1999999999999999E-2</v>
      </c>
      <c r="AW42" s="7">
        <v>2.1499999999999998E-2</v>
      </c>
      <c r="AX42" s="7">
        <v>2.0799999999999999E-2</v>
      </c>
      <c r="AY42" s="7">
        <v>1.9900000000000001E-2</v>
      </c>
      <c r="AZ42" s="7">
        <v>1.89E-2</v>
      </c>
      <c r="BA42" s="7">
        <v>1.78E-2</v>
      </c>
      <c r="BB42" s="7">
        <v>1.66E-2</v>
      </c>
      <c r="BC42" s="7">
        <v>1.5100000000000001E-2</v>
      </c>
      <c r="BD42" s="7">
        <v>1.34E-2</v>
      </c>
      <c r="BE42" s="7">
        <v>1.14E-2</v>
      </c>
      <c r="BF42" s="7">
        <v>9.1999999999999998E-3</v>
      </c>
      <c r="BG42" s="7">
        <v>6.7999999999999996E-3</v>
      </c>
      <c r="BH42" s="7">
        <v>4.3E-3</v>
      </c>
      <c r="BI42" s="20">
        <v>1.6999999999999999E-3</v>
      </c>
      <c r="BJ42" s="20">
        <v>-8.9999999999999998E-4</v>
      </c>
      <c r="BK42" s="20">
        <v>-3.5000000000000001E-3</v>
      </c>
      <c r="BL42" s="20">
        <v>-5.7999999999999996E-3</v>
      </c>
      <c r="BM42" s="20">
        <v>-7.7000000000000002E-3</v>
      </c>
      <c r="BN42" s="17">
        <v>-6.6E-3</v>
      </c>
      <c r="BO42" s="17">
        <v>-4.7999999999999996E-3</v>
      </c>
      <c r="BP42" s="17">
        <v>-2.7000000000000001E-3</v>
      </c>
      <c r="BQ42" s="17">
        <v>-2.9999999999999997E-4</v>
      </c>
      <c r="BR42" s="17">
        <v>2.2000000000000001E-3</v>
      </c>
      <c r="BS42" s="17">
        <v>4.4999999999999997E-3</v>
      </c>
      <c r="BT42" s="17">
        <v>6.4999999999999997E-3</v>
      </c>
      <c r="BU42" s="17">
        <v>8.0999999999999996E-3</v>
      </c>
      <c r="BV42" s="17">
        <v>9.1999999999999998E-3</v>
      </c>
      <c r="BW42" s="17">
        <v>9.5999999999999992E-3</v>
      </c>
      <c r="BX42" s="17">
        <v>9.5999999999999992E-3</v>
      </c>
      <c r="BY42" s="17">
        <v>9.4999999999999998E-3</v>
      </c>
      <c r="BZ42" s="17">
        <v>9.2999999999999992E-3</v>
      </c>
      <c r="CA42" s="17">
        <v>9.1000000000000004E-3</v>
      </c>
      <c r="CB42" s="17">
        <v>8.9999999999999993E-3</v>
      </c>
      <c r="CC42" s="17">
        <v>9.1000000000000004E-3</v>
      </c>
      <c r="CD42" s="17">
        <v>9.2999999999999992E-3</v>
      </c>
      <c r="CE42" s="17">
        <v>9.5999999999999992E-3</v>
      </c>
      <c r="CF42" s="17">
        <v>9.9000000000000008E-3</v>
      </c>
      <c r="CG42" s="17">
        <v>0.01</v>
      </c>
    </row>
    <row r="43" spans="1:85">
      <c r="A43" s="5">
        <v>60</v>
      </c>
      <c r="B43" s="7">
        <v>1.2999999999999999E-2</v>
      </c>
      <c r="C43" s="7">
        <v>1.12E-2</v>
      </c>
      <c r="D43" s="7">
        <v>9.4000000000000004E-3</v>
      </c>
      <c r="E43" s="7">
        <v>7.4999999999999997E-3</v>
      </c>
      <c r="F43" s="7">
        <v>5.4000000000000003E-3</v>
      </c>
      <c r="G43" s="7">
        <v>3.5000000000000001E-3</v>
      </c>
      <c r="H43" s="7">
        <v>1.8E-3</v>
      </c>
      <c r="I43" s="7">
        <v>5.0000000000000001E-4</v>
      </c>
      <c r="J43" s="7">
        <v>-6.9999999999999999E-4</v>
      </c>
      <c r="K43" s="7">
        <v>-1.6999999999999999E-3</v>
      </c>
      <c r="L43" s="7">
        <v>-2.5999999999999999E-3</v>
      </c>
      <c r="M43" s="7">
        <v>-3.2000000000000002E-3</v>
      </c>
      <c r="N43" s="7">
        <v>-3.5000000000000001E-3</v>
      </c>
      <c r="O43" s="7">
        <v>-3.3E-3</v>
      </c>
      <c r="P43" s="7">
        <v>-2.3999999999999998E-3</v>
      </c>
      <c r="Q43" s="7">
        <v>-8.0000000000000004E-4</v>
      </c>
      <c r="R43" s="7">
        <v>1.4E-3</v>
      </c>
      <c r="S43" s="7">
        <v>4.3E-3</v>
      </c>
      <c r="T43" s="7">
        <v>7.7999999999999996E-3</v>
      </c>
      <c r="U43" s="7">
        <v>1.1599999999999999E-2</v>
      </c>
      <c r="V43" s="7">
        <v>1.55E-2</v>
      </c>
      <c r="W43" s="7">
        <v>1.9199999999999998E-2</v>
      </c>
      <c r="X43" s="7">
        <v>2.2599999999999999E-2</v>
      </c>
      <c r="Y43" s="7">
        <v>2.5100000000000001E-2</v>
      </c>
      <c r="Z43" s="7">
        <v>2.6599999999999999E-2</v>
      </c>
      <c r="AA43" s="7">
        <v>2.69E-2</v>
      </c>
      <c r="AB43" s="7">
        <v>2.6100000000000002E-2</v>
      </c>
      <c r="AC43" s="7">
        <v>2.4400000000000002E-2</v>
      </c>
      <c r="AD43" s="7">
        <v>2.2200000000000001E-2</v>
      </c>
      <c r="AE43" s="7">
        <v>1.9699999999999999E-2</v>
      </c>
      <c r="AF43" s="7">
        <v>1.7399999999999999E-2</v>
      </c>
      <c r="AG43" s="7">
        <v>1.54E-2</v>
      </c>
      <c r="AH43" s="7">
        <v>1.4200000000000001E-2</v>
      </c>
      <c r="AI43" s="7">
        <v>1.37E-2</v>
      </c>
      <c r="AJ43" s="7">
        <v>1.4E-2</v>
      </c>
      <c r="AK43" s="7">
        <v>1.4800000000000001E-2</v>
      </c>
      <c r="AL43" s="7">
        <v>1.6E-2</v>
      </c>
      <c r="AM43" s="7">
        <v>1.72E-2</v>
      </c>
      <c r="AN43" s="7">
        <v>1.84E-2</v>
      </c>
      <c r="AO43" s="7">
        <v>1.9300000000000001E-2</v>
      </c>
      <c r="AP43" s="7">
        <v>0.02</v>
      </c>
      <c r="AQ43" s="7">
        <v>2.0500000000000001E-2</v>
      </c>
      <c r="AR43" s="7">
        <v>2.0799999999999999E-2</v>
      </c>
      <c r="AS43" s="7">
        <v>2.1100000000000001E-2</v>
      </c>
      <c r="AT43" s="7">
        <v>2.1499999999999998E-2</v>
      </c>
      <c r="AU43" s="7">
        <v>2.1899999999999999E-2</v>
      </c>
      <c r="AV43" s="7">
        <v>2.2200000000000001E-2</v>
      </c>
      <c r="AW43" s="7">
        <v>2.2100000000000002E-2</v>
      </c>
      <c r="AX43" s="7">
        <v>2.1899999999999999E-2</v>
      </c>
      <c r="AY43" s="7">
        <v>2.1399999999999999E-2</v>
      </c>
      <c r="AZ43" s="7">
        <v>2.07E-2</v>
      </c>
      <c r="BA43" s="7">
        <v>1.9900000000000001E-2</v>
      </c>
      <c r="BB43" s="7">
        <v>1.89E-2</v>
      </c>
      <c r="BC43" s="7">
        <v>1.7600000000000001E-2</v>
      </c>
      <c r="BD43" s="7">
        <v>1.6E-2</v>
      </c>
      <c r="BE43" s="7">
        <v>1.41E-2</v>
      </c>
      <c r="BF43" s="7">
        <v>1.18E-2</v>
      </c>
      <c r="BG43" s="7">
        <v>9.1000000000000004E-3</v>
      </c>
      <c r="BH43" s="7">
        <v>6.1000000000000004E-3</v>
      </c>
      <c r="BI43" s="20">
        <v>3.0000000000000001E-3</v>
      </c>
      <c r="BJ43" s="20">
        <v>-4.0000000000000002E-4</v>
      </c>
      <c r="BK43" s="20">
        <v>-3.5999999999999999E-3</v>
      </c>
      <c r="BL43" s="20">
        <v>-6.4000000000000003E-3</v>
      </c>
      <c r="BM43" s="20">
        <v>-8.6999999999999994E-3</v>
      </c>
      <c r="BN43" s="17">
        <v>-7.9000000000000008E-3</v>
      </c>
      <c r="BO43" s="17">
        <v>-6.1999999999999998E-3</v>
      </c>
      <c r="BP43" s="17">
        <v>-4.0000000000000001E-3</v>
      </c>
      <c r="BQ43" s="17">
        <v>-1.5E-3</v>
      </c>
      <c r="BR43" s="17">
        <v>1E-3</v>
      </c>
      <c r="BS43" s="17">
        <v>3.5000000000000001E-3</v>
      </c>
      <c r="BT43" s="17">
        <v>5.7999999999999996E-3</v>
      </c>
      <c r="BU43" s="17">
        <v>7.6E-3</v>
      </c>
      <c r="BV43" s="17">
        <v>8.8999999999999999E-3</v>
      </c>
      <c r="BW43" s="17">
        <v>9.4999999999999998E-3</v>
      </c>
      <c r="BX43" s="17">
        <v>9.7000000000000003E-3</v>
      </c>
      <c r="BY43" s="17">
        <v>9.7000000000000003E-3</v>
      </c>
      <c r="BZ43" s="17">
        <v>9.5999999999999992E-3</v>
      </c>
      <c r="CA43" s="17">
        <v>9.4000000000000004E-3</v>
      </c>
      <c r="CB43" s="17">
        <v>9.4000000000000004E-3</v>
      </c>
      <c r="CC43" s="17">
        <v>9.4000000000000004E-3</v>
      </c>
      <c r="CD43" s="17">
        <v>9.4999999999999998E-3</v>
      </c>
      <c r="CE43" s="17">
        <v>9.7000000000000003E-3</v>
      </c>
      <c r="CF43" s="17">
        <v>9.9000000000000008E-3</v>
      </c>
      <c r="CG43" s="17">
        <v>0.01</v>
      </c>
    </row>
    <row r="44" spans="1:85">
      <c r="A44" s="5">
        <v>61</v>
      </c>
      <c r="B44" s="7">
        <v>1.2E-2</v>
      </c>
      <c r="C44" s="7">
        <v>1.01E-2</v>
      </c>
      <c r="D44" s="7">
        <v>8.3000000000000001E-3</v>
      </c>
      <c r="E44" s="7">
        <v>6.4000000000000003E-3</v>
      </c>
      <c r="F44" s="7">
        <v>4.4000000000000003E-3</v>
      </c>
      <c r="G44" s="7">
        <v>2.5000000000000001E-3</v>
      </c>
      <c r="H44" s="7">
        <v>8.0000000000000004E-4</v>
      </c>
      <c r="I44" s="7">
        <v>-5.0000000000000001E-4</v>
      </c>
      <c r="J44" s="7">
        <v>-1.6000000000000001E-3</v>
      </c>
      <c r="K44" s="7">
        <v>-2.5000000000000001E-3</v>
      </c>
      <c r="L44" s="7">
        <v>-3.2000000000000002E-3</v>
      </c>
      <c r="M44" s="7">
        <v>-3.7000000000000002E-3</v>
      </c>
      <c r="N44" s="7">
        <v>-3.7000000000000002E-3</v>
      </c>
      <c r="O44" s="7">
        <v>-3.2000000000000002E-3</v>
      </c>
      <c r="P44" s="7">
        <v>-2.0999999999999999E-3</v>
      </c>
      <c r="Q44" s="7">
        <v>-4.0000000000000002E-4</v>
      </c>
      <c r="R44" s="7">
        <v>1.9E-3</v>
      </c>
      <c r="S44" s="7">
        <v>4.7000000000000002E-3</v>
      </c>
      <c r="T44" s="7">
        <v>8.0000000000000002E-3</v>
      </c>
      <c r="U44" s="7">
        <v>1.1599999999999999E-2</v>
      </c>
      <c r="V44" s="7">
        <v>1.52E-2</v>
      </c>
      <c r="W44" s="7">
        <v>1.8599999999999998E-2</v>
      </c>
      <c r="X44" s="7">
        <v>2.1700000000000001E-2</v>
      </c>
      <c r="Y44" s="7">
        <v>2.41E-2</v>
      </c>
      <c r="Z44" s="7">
        <v>2.5499999999999998E-2</v>
      </c>
      <c r="AA44" s="7">
        <v>2.5899999999999999E-2</v>
      </c>
      <c r="AB44" s="7">
        <v>2.5399999999999999E-2</v>
      </c>
      <c r="AC44" s="7">
        <v>2.4E-2</v>
      </c>
      <c r="AD44" s="7">
        <v>2.2100000000000002E-2</v>
      </c>
      <c r="AE44" s="7">
        <v>1.9800000000000002E-2</v>
      </c>
      <c r="AF44" s="7">
        <v>1.7600000000000001E-2</v>
      </c>
      <c r="AG44" s="7">
        <v>1.5599999999999999E-2</v>
      </c>
      <c r="AH44" s="7">
        <v>1.4200000000000001E-2</v>
      </c>
      <c r="AI44" s="7">
        <v>1.3599999999999999E-2</v>
      </c>
      <c r="AJ44" s="7">
        <v>1.38E-2</v>
      </c>
      <c r="AK44" s="7">
        <v>1.4500000000000001E-2</v>
      </c>
      <c r="AL44" s="7">
        <v>1.5599999999999999E-2</v>
      </c>
      <c r="AM44" s="7">
        <v>1.6799999999999999E-2</v>
      </c>
      <c r="AN44" s="7">
        <v>1.7999999999999999E-2</v>
      </c>
      <c r="AO44" s="7">
        <v>1.8800000000000001E-2</v>
      </c>
      <c r="AP44" s="7">
        <v>1.9400000000000001E-2</v>
      </c>
      <c r="AQ44" s="7">
        <v>1.9699999999999999E-2</v>
      </c>
      <c r="AR44" s="7">
        <v>1.9900000000000001E-2</v>
      </c>
      <c r="AS44" s="7">
        <v>2.0299999999999999E-2</v>
      </c>
      <c r="AT44" s="7">
        <v>2.0799999999999999E-2</v>
      </c>
      <c r="AU44" s="7">
        <v>2.1499999999999998E-2</v>
      </c>
      <c r="AV44" s="7">
        <v>2.2100000000000002E-2</v>
      </c>
      <c r="AW44" s="7">
        <v>2.2499999999999999E-2</v>
      </c>
      <c r="AX44" s="7">
        <v>2.2700000000000001E-2</v>
      </c>
      <c r="AY44" s="7">
        <v>2.2499999999999999E-2</v>
      </c>
      <c r="AZ44" s="7">
        <v>2.2100000000000002E-2</v>
      </c>
      <c r="BA44" s="7">
        <v>2.1600000000000001E-2</v>
      </c>
      <c r="BB44" s="7">
        <v>2.0899999999999998E-2</v>
      </c>
      <c r="BC44" s="7">
        <v>1.9900000000000001E-2</v>
      </c>
      <c r="BD44" s="7">
        <v>1.8499999999999999E-2</v>
      </c>
      <c r="BE44" s="7">
        <v>1.67E-2</v>
      </c>
      <c r="BF44" s="7">
        <v>1.44E-2</v>
      </c>
      <c r="BG44" s="7">
        <v>1.15E-2</v>
      </c>
      <c r="BH44" s="7">
        <v>8.3000000000000001E-3</v>
      </c>
      <c r="BI44" s="20">
        <v>4.5999999999999999E-3</v>
      </c>
      <c r="BJ44" s="20">
        <v>8.0000000000000004E-4</v>
      </c>
      <c r="BK44" s="20">
        <v>-3.0000000000000001E-3</v>
      </c>
      <c r="BL44" s="20">
        <v>-6.3E-3</v>
      </c>
      <c r="BM44" s="20">
        <v>-9.1000000000000004E-3</v>
      </c>
      <c r="BN44" s="17">
        <v>-8.6E-3</v>
      </c>
      <c r="BO44" s="17">
        <v>-7.1999999999999998E-3</v>
      </c>
      <c r="BP44" s="17">
        <v>-5.1000000000000004E-3</v>
      </c>
      <c r="BQ44" s="17">
        <v>-2.5999999999999999E-3</v>
      </c>
      <c r="BR44" s="17">
        <v>1E-4</v>
      </c>
      <c r="BS44" s="17">
        <v>2.7000000000000001E-3</v>
      </c>
      <c r="BT44" s="17">
        <v>5.0000000000000001E-3</v>
      </c>
      <c r="BU44" s="17">
        <v>7.0000000000000001E-3</v>
      </c>
      <c r="BV44" s="17">
        <v>8.5000000000000006E-3</v>
      </c>
      <c r="BW44" s="17">
        <v>9.1999999999999998E-3</v>
      </c>
      <c r="BX44" s="17">
        <v>9.5999999999999992E-3</v>
      </c>
      <c r="BY44" s="17">
        <v>9.7000000000000003E-3</v>
      </c>
      <c r="BZ44" s="17">
        <v>9.7000000000000003E-3</v>
      </c>
      <c r="CA44" s="17">
        <v>9.7000000000000003E-3</v>
      </c>
      <c r="CB44" s="17">
        <v>9.5999999999999992E-3</v>
      </c>
      <c r="CC44" s="17">
        <v>9.5999999999999992E-3</v>
      </c>
      <c r="CD44" s="17">
        <v>9.5999999999999992E-3</v>
      </c>
      <c r="CE44" s="17">
        <v>9.7999999999999997E-3</v>
      </c>
      <c r="CF44" s="17">
        <v>9.9000000000000008E-3</v>
      </c>
      <c r="CG44" s="17">
        <v>0.01</v>
      </c>
    </row>
    <row r="45" spans="1:85">
      <c r="A45" s="5">
        <v>62</v>
      </c>
      <c r="B45" s="7">
        <v>1.09E-2</v>
      </c>
      <c r="C45" s="7">
        <v>8.9999999999999993E-3</v>
      </c>
      <c r="D45" s="7">
        <v>7.1999999999999998E-3</v>
      </c>
      <c r="E45" s="7">
        <v>5.3E-3</v>
      </c>
      <c r="F45" s="7">
        <v>3.3E-3</v>
      </c>
      <c r="G45" s="7">
        <v>1.5E-3</v>
      </c>
      <c r="H45" s="7">
        <v>-1E-4</v>
      </c>
      <c r="I45" s="7">
        <v>-1.2999999999999999E-3</v>
      </c>
      <c r="J45" s="7">
        <v>-2.3E-3</v>
      </c>
      <c r="K45" s="7">
        <v>-3.0999999999999999E-3</v>
      </c>
      <c r="L45" s="7">
        <v>-3.7000000000000002E-3</v>
      </c>
      <c r="M45" s="7">
        <v>-4.0000000000000001E-3</v>
      </c>
      <c r="N45" s="7">
        <v>-3.8E-3</v>
      </c>
      <c r="O45" s="7">
        <v>-3.0999999999999999E-3</v>
      </c>
      <c r="P45" s="7">
        <v>-1.8E-3</v>
      </c>
      <c r="Q45" s="7">
        <v>1E-4</v>
      </c>
      <c r="R45" s="7">
        <v>2.3999999999999998E-3</v>
      </c>
      <c r="S45" s="7">
        <v>5.1999999999999998E-3</v>
      </c>
      <c r="T45" s="7">
        <v>8.3000000000000001E-3</v>
      </c>
      <c r="U45" s="7">
        <v>1.15E-2</v>
      </c>
      <c r="V45" s="7">
        <v>1.4800000000000001E-2</v>
      </c>
      <c r="W45" s="7">
        <v>1.7899999999999999E-2</v>
      </c>
      <c r="X45" s="7">
        <v>2.0799999999999999E-2</v>
      </c>
      <c r="Y45" s="7">
        <v>2.3E-2</v>
      </c>
      <c r="Z45" s="7">
        <v>2.4400000000000002E-2</v>
      </c>
      <c r="AA45" s="7">
        <v>2.4899999999999999E-2</v>
      </c>
      <c r="AB45" s="7">
        <v>2.4500000000000001E-2</v>
      </c>
      <c r="AC45" s="7">
        <v>2.3400000000000001E-2</v>
      </c>
      <c r="AD45" s="7">
        <v>2.18E-2</v>
      </c>
      <c r="AE45" s="7">
        <v>1.9800000000000002E-2</v>
      </c>
      <c r="AF45" s="7">
        <v>1.77E-2</v>
      </c>
      <c r="AG45" s="7">
        <v>1.5800000000000002E-2</v>
      </c>
      <c r="AH45" s="7">
        <v>1.44E-2</v>
      </c>
      <c r="AI45" s="7">
        <v>1.37E-2</v>
      </c>
      <c r="AJ45" s="7">
        <v>1.37E-2</v>
      </c>
      <c r="AK45" s="7">
        <v>1.44E-2</v>
      </c>
      <c r="AL45" s="7">
        <v>1.55E-2</v>
      </c>
      <c r="AM45" s="7">
        <v>1.66E-2</v>
      </c>
      <c r="AN45" s="7">
        <v>1.77E-2</v>
      </c>
      <c r="AO45" s="7">
        <v>1.84E-2</v>
      </c>
      <c r="AP45" s="7">
        <v>1.8700000000000001E-2</v>
      </c>
      <c r="AQ45" s="7">
        <v>1.8800000000000001E-2</v>
      </c>
      <c r="AR45" s="7">
        <v>1.89E-2</v>
      </c>
      <c r="AS45" s="7">
        <v>1.9300000000000001E-2</v>
      </c>
      <c r="AT45" s="7">
        <v>0.02</v>
      </c>
      <c r="AU45" s="7">
        <v>2.0899999999999998E-2</v>
      </c>
      <c r="AV45" s="7">
        <v>2.1899999999999999E-2</v>
      </c>
      <c r="AW45" s="7">
        <v>2.2700000000000001E-2</v>
      </c>
      <c r="AX45" s="7">
        <v>2.3199999999999998E-2</v>
      </c>
      <c r="AY45" s="7">
        <v>2.3300000000000001E-2</v>
      </c>
      <c r="AZ45" s="7">
        <v>2.3300000000000001E-2</v>
      </c>
      <c r="BA45" s="7">
        <v>2.3E-2</v>
      </c>
      <c r="BB45" s="7">
        <v>2.2599999999999999E-2</v>
      </c>
      <c r="BC45" s="7">
        <v>2.18E-2</v>
      </c>
      <c r="BD45" s="7">
        <v>2.07E-2</v>
      </c>
      <c r="BE45" s="7">
        <v>1.9099999999999999E-2</v>
      </c>
      <c r="BF45" s="7">
        <v>1.6799999999999999E-2</v>
      </c>
      <c r="BG45" s="7">
        <v>1.3899999999999999E-2</v>
      </c>
      <c r="BH45" s="7">
        <v>1.0500000000000001E-2</v>
      </c>
      <c r="BI45" s="20">
        <v>6.6E-3</v>
      </c>
      <c r="BJ45" s="20">
        <v>2.3999999999999998E-3</v>
      </c>
      <c r="BK45" s="20">
        <v>-1.8E-3</v>
      </c>
      <c r="BL45" s="20">
        <v>-5.5999999999999999E-3</v>
      </c>
      <c r="BM45" s="20">
        <v>-8.8999999999999999E-3</v>
      </c>
      <c r="BN45" s="17">
        <v>-8.6999999999999994E-3</v>
      </c>
      <c r="BO45" s="17">
        <v>-7.6E-3</v>
      </c>
      <c r="BP45" s="17">
        <v>-5.7000000000000002E-3</v>
      </c>
      <c r="BQ45" s="17">
        <v>-3.3E-3</v>
      </c>
      <c r="BR45" s="17">
        <v>-6.9999999999999999E-4</v>
      </c>
      <c r="BS45" s="17">
        <v>1.9E-3</v>
      </c>
      <c r="BT45" s="17">
        <v>4.3E-3</v>
      </c>
      <c r="BU45" s="17">
        <v>6.4000000000000003E-3</v>
      </c>
      <c r="BV45" s="17">
        <v>8.0000000000000002E-3</v>
      </c>
      <c r="BW45" s="17">
        <v>8.8999999999999999E-3</v>
      </c>
      <c r="BX45" s="17">
        <v>9.4000000000000004E-3</v>
      </c>
      <c r="BY45" s="17">
        <v>9.5999999999999992E-3</v>
      </c>
      <c r="BZ45" s="17">
        <v>9.7999999999999997E-3</v>
      </c>
      <c r="CA45" s="17">
        <v>9.7999999999999997E-3</v>
      </c>
      <c r="CB45" s="17">
        <v>9.7999999999999997E-3</v>
      </c>
      <c r="CC45" s="17">
        <v>9.7000000000000003E-3</v>
      </c>
      <c r="CD45" s="17">
        <v>9.7000000000000003E-3</v>
      </c>
      <c r="CE45" s="17">
        <v>9.7999999999999997E-3</v>
      </c>
      <c r="CF45" s="17">
        <v>9.9000000000000008E-3</v>
      </c>
      <c r="CG45" s="17">
        <v>0.01</v>
      </c>
    </row>
    <row r="46" spans="1:85">
      <c r="A46" s="5">
        <v>63</v>
      </c>
      <c r="B46" s="7">
        <v>9.9000000000000008E-3</v>
      </c>
      <c r="C46" s="7">
        <v>8.0000000000000002E-3</v>
      </c>
      <c r="D46" s="7">
        <v>6.1999999999999998E-3</v>
      </c>
      <c r="E46" s="7">
        <v>4.3E-3</v>
      </c>
      <c r="F46" s="7">
        <v>2.3999999999999998E-3</v>
      </c>
      <c r="G46" s="7">
        <v>5.9999999999999995E-4</v>
      </c>
      <c r="H46" s="7">
        <v>-8.9999999999999998E-4</v>
      </c>
      <c r="I46" s="7">
        <v>-2.0999999999999999E-3</v>
      </c>
      <c r="J46" s="7">
        <v>-3.0000000000000001E-3</v>
      </c>
      <c r="K46" s="7">
        <v>-3.5999999999999999E-3</v>
      </c>
      <c r="L46" s="7">
        <v>-4.0000000000000001E-3</v>
      </c>
      <c r="M46" s="7">
        <v>-4.1000000000000003E-3</v>
      </c>
      <c r="N46" s="7">
        <v>-3.7000000000000002E-3</v>
      </c>
      <c r="O46" s="7">
        <v>-2.8E-3</v>
      </c>
      <c r="P46" s="7">
        <v>-1.4E-3</v>
      </c>
      <c r="Q46" s="7">
        <v>5.0000000000000001E-4</v>
      </c>
      <c r="R46" s="7">
        <v>2.8E-3</v>
      </c>
      <c r="S46" s="7">
        <v>5.4999999999999997E-3</v>
      </c>
      <c r="T46" s="7">
        <v>8.3999999999999995E-3</v>
      </c>
      <c r="U46" s="7">
        <v>1.14E-2</v>
      </c>
      <c r="V46" s="7">
        <v>1.43E-2</v>
      </c>
      <c r="W46" s="7">
        <v>1.72E-2</v>
      </c>
      <c r="X46" s="7">
        <v>1.9699999999999999E-2</v>
      </c>
      <c r="Y46" s="7">
        <v>2.18E-2</v>
      </c>
      <c r="Z46" s="7">
        <v>2.3099999999999999E-2</v>
      </c>
      <c r="AA46" s="7">
        <v>2.3699999999999999E-2</v>
      </c>
      <c r="AB46" s="7">
        <v>2.35E-2</v>
      </c>
      <c r="AC46" s="7">
        <v>2.2599999999999999E-2</v>
      </c>
      <c r="AD46" s="7">
        <v>2.1299999999999999E-2</v>
      </c>
      <c r="AE46" s="7">
        <v>1.9599999999999999E-2</v>
      </c>
      <c r="AF46" s="7">
        <v>1.77E-2</v>
      </c>
      <c r="AG46" s="7">
        <v>1.5900000000000001E-2</v>
      </c>
      <c r="AH46" s="7">
        <v>1.46E-2</v>
      </c>
      <c r="AI46" s="7">
        <v>1.3899999999999999E-2</v>
      </c>
      <c r="AJ46" s="7">
        <v>1.3899999999999999E-2</v>
      </c>
      <c r="AK46" s="7">
        <v>1.4500000000000001E-2</v>
      </c>
      <c r="AL46" s="7">
        <v>1.55E-2</v>
      </c>
      <c r="AM46" s="7">
        <v>1.66E-2</v>
      </c>
      <c r="AN46" s="7">
        <v>1.7399999999999999E-2</v>
      </c>
      <c r="AO46" s="7">
        <v>1.7899999999999999E-2</v>
      </c>
      <c r="AP46" s="7">
        <v>1.7999999999999999E-2</v>
      </c>
      <c r="AQ46" s="7">
        <v>1.7899999999999999E-2</v>
      </c>
      <c r="AR46" s="7">
        <v>1.7899999999999999E-2</v>
      </c>
      <c r="AS46" s="7">
        <v>1.83E-2</v>
      </c>
      <c r="AT46" s="7">
        <v>1.9099999999999999E-2</v>
      </c>
      <c r="AU46" s="7">
        <v>2.0199999999999999E-2</v>
      </c>
      <c r="AV46" s="7">
        <v>2.1499999999999998E-2</v>
      </c>
      <c r="AW46" s="7">
        <v>2.2599999999999999E-2</v>
      </c>
      <c r="AX46" s="7">
        <v>2.3400000000000001E-2</v>
      </c>
      <c r="AY46" s="7">
        <v>2.3900000000000001E-2</v>
      </c>
      <c r="AZ46" s="7">
        <v>2.41E-2</v>
      </c>
      <c r="BA46" s="7">
        <v>2.4199999999999999E-2</v>
      </c>
      <c r="BB46" s="7">
        <v>2.4E-2</v>
      </c>
      <c r="BC46" s="7">
        <v>2.35E-2</v>
      </c>
      <c r="BD46" s="7">
        <v>2.2599999999999999E-2</v>
      </c>
      <c r="BE46" s="7">
        <v>2.1100000000000001E-2</v>
      </c>
      <c r="BF46" s="7">
        <v>1.9E-2</v>
      </c>
      <c r="BG46" s="7">
        <v>1.6199999999999999E-2</v>
      </c>
      <c r="BH46" s="7">
        <v>1.2699999999999999E-2</v>
      </c>
      <c r="BI46" s="20">
        <v>8.6999999999999994E-3</v>
      </c>
      <c r="BJ46" s="20">
        <v>4.3E-3</v>
      </c>
      <c r="BK46" s="20">
        <v>-1E-4</v>
      </c>
      <c r="BL46" s="20">
        <v>-4.1999999999999997E-3</v>
      </c>
      <c r="BM46" s="20">
        <v>-7.9000000000000008E-3</v>
      </c>
      <c r="BN46" s="17">
        <v>-8.0999999999999996E-3</v>
      </c>
      <c r="BO46" s="17">
        <v>-7.3000000000000001E-3</v>
      </c>
      <c r="BP46" s="17">
        <v>-5.7999999999999996E-3</v>
      </c>
      <c r="BQ46" s="17">
        <v>-3.7000000000000002E-3</v>
      </c>
      <c r="BR46" s="17">
        <v>-1.2999999999999999E-3</v>
      </c>
      <c r="BS46" s="17">
        <v>1.2999999999999999E-3</v>
      </c>
      <c r="BT46" s="17">
        <v>3.7000000000000002E-3</v>
      </c>
      <c r="BU46" s="17">
        <v>5.7999999999999996E-3</v>
      </c>
      <c r="BV46" s="17">
        <v>7.4000000000000003E-3</v>
      </c>
      <c r="BW46" s="17">
        <v>8.5000000000000006E-3</v>
      </c>
      <c r="BX46" s="17">
        <v>9.1000000000000004E-3</v>
      </c>
      <c r="BY46" s="17">
        <v>9.4999999999999998E-3</v>
      </c>
      <c r="BZ46" s="17">
        <v>9.7000000000000003E-3</v>
      </c>
      <c r="CA46" s="17">
        <v>9.7999999999999997E-3</v>
      </c>
      <c r="CB46" s="17">
        <v>9.9000000000000008E-3</v>
      </c>
      <c r="CC46" s="17">
        <v>9.7999999999999997E-3</v>
      </c>
      <c r="CD46" s="17">
        <v>9.7999999999999997E-3</v>
      </c>
      <c r="CE46" s="17">
        <v>9.9000000000000008E-3</v>
      </c>
      <c r="CF46" s="17">
        <v>0.01</v>
      </c>
      <c r="CG46" s="17">
        <v>0.01</v>
      </c>
    </row>
    <row r="47" spans="1:85">
      <c r="A47" s="5">
        <v>64</v>
      </c>
      <c r="B47" s="7">
        <v>8.8999999999999999E-3</v>
      </c>
      <c r="C47" s="7">
        <v>7.1000000000000004E-3</v>
      </c>
      <c r="D47" s="7">
        <v>5.3E-3</v>
      </c>
      <c r="E47" s="7">
        <v>3.3999999999999998E-3</v>
      </c>
      <c r="F47" s="7">
        <v>1.6000000000000001E-3</v>
      </c>
      <c r="G47" s="7">
        <v>-1E-4</v>
      </c>
      <c r="H47" s="7">
        <v>-1.6000000000000001E-3</v>
      </c>
      <c r="I47" s="7">
        <v>-2.5999999999999999E-3</v>
      </c>
      <c r="J47" s="7">
        <v>-3.3999999999999998E-3</v>
      </c>
      <c r="K47" s="7">
        <v>-4.0000000000000001E-3</v>
      </c>
      <c r="L47" s="7">
        <v>-4.1999999999999997E-3</v>
      </c>
      <c r="M47" s="7">
        <v>-4.1000000000000003E-3</v>
      </c>
      <c r="N47" s="7">
        <v>-3.5999999999999999E-3</v>
      </c>
      <c r="O47" s="7">
        <v>-2.5000000000000001E-3</v>
      </c>
      <c r="P47" s="7">
        <v>-1E-3</v>
      </c>
      <c r="Q47" s="7">
        <v>8.9999999999999998E-4</v>
      </c>
      <c r="R47" s="7">
        <v>3.0999999999999999E-3</v>
      </c>
      <c r="S47" s="7">
        <v>5.5999999999999999E-3</v>
      </c>
      <c r="T47" s="7">
        <v>8.3000000000000001E-3</v>
      </c>
      <c r="U47" s="7">
        <v>1.0999999999999999E-2</v>
      </c>
      <c r="V47" s="7">
        <v>1.37E-2</v>
      </c>
      <c r="W47" s="7">
        <v>1.6299999999999999E-2</v>
      </c>
      <c r="X47" s="7">
        <v>1.8700000000000001E-2</v>
      </c>
      <c r="Y47" s="7">
        <v>2.06E-2</v>
      </c>
      <c r="Z47" s="7">
        <v>2.1899999999999999E-2</v>
      </c>
      <c r="AA47" s="7">
        <v>2.24E-2</v>
      </c>
      <c r="AB47" s="7">
        <v>2.23E-2</v>
      </c>
      <c r="AC47" s="7">
        <v>2.1700000000000001E-2</v>
      </c>
      <c r="AD47" s="7">
        <v>2.0500000000000001E-2</v>
      </c>
      <c r="AE47" s="7">
        <v>1.9099999999999999E-2</v>
      </c>
      <c r="AF47" s="7">
        <v>1.7399999999999999E-2</v>
      </c>
      <c r="AG47" s="7">
        <v>1.5900000000000001E-2</v>
      </c>
      <c r="AH47" s="7">
        <v>1.47E-2</v>
      </c>
      <c r="AI47" s="7">
        <v>1.41E-2</v>
      </c>
      <c r="AJ47" s="7">
        <v>1.4200000000000001E-2</v>
      </c>
      <c r="AK47" s="7">
        <v>1.4800000000000001E-2</v>
      </c>
      <c r="AL47" s="7">
        <v>1.5699999999999999E-2</v>
      </c>
      <c r="AM47" s="7">
        <v>1.67E-2</v>
      </c>
      <c r="AN47" s="7">
        <v>1.7299999999999999E-2</v>
      </c>
      <c r="AO47" s="7">
        <v>1.7600000000000001E-2</v>
      </c>
      <c r="AP47" s="7">
        <v>1.7399999999999999E-2</v>
      </c>
      <c r="AQ47" s="7">
        <v>1.7100000000000001E-2</v>
      </c>
      <c r="AR47" s="7">
        <v>1.7000000000000001E-2</v>
      </c>
      <c r="AS47" s="7">
        <v>1.7299999999999999E-2</v>
      </c>
      <c r="AT47" s="7">
        <v>1.8200000000000001E-2</v>
      </c>
      <c r="AU47" s="7">
        <v>1.9400000000000001E-2</v>
      </c>
      <c r="AV47" s="7">
        <v>2.0799999999999999E-2</v>
      </c>
      <c r="AW47" s="7">
        <v>2.2200000000000001E-2</v>
      </c>
      <c r="AX47" s="7">
        <v>2.3400000000000001E-2</v>
      </c>
      <c r="AY47" s="7">
        <v>2.4199999999999999E-2</v>
      </c>
      <c r="AZ47" s="7">
        <v>2.4799999999999999E-2</v>
      </c>
      <c r="BA47" s="7">
        <v>2.5100000000000001E-2</v>
      </c>
      <c r="BB47" s="7">
        <v>2.52E-2</v>
      </c>
      <c r="BC47" s="7">
        <v>2.5000000000000001E-2</v>
      </c>
      <c r="BD47" s="7">
        <v>2.4199999999999999E-2</v>
      </c>
      <c r="BE47" s="7">
        <v>2.29E-2</v>
      </c>
      <c r="BF47" s="7">
        <v>2.0799999999999999E-2</v>
      </c>
      <c r="BG47" s="7">
        <v>1.8100000000000002E-2</v>
      </c>
      <c r="BH47" s="7">
        <v>1.47E-2</v>
      </c>
      <c r="BI47" s="20">
        <v>1.0699999999999999E-2</v>
      </c>
      <c r="BJ47" s="20">
        <v>6.4000000000000003E-3</v>
      </c>
      <c r="BK47" s="20">
        <v>1.9E-3</v>
      </c>
      <c r="BL47" s="20">
        <v>-2.3999999999999998E-3</v>
      </c>
      <c r="BM47" s="20">
        <v>-6.4000000000000003E-3</v>
      </c>
      <c r="BN47" s="17">
        <v>-6.8999999999999999E-3</v>
      </c>
      <c r="BO47" s="17">
        <v>-6.4999999999999997E-3</v>
      </c>
      <c r="BP47" s="17">
        <v>-5.4000000000000003E-3</v>
      </c>
      <c r="BQ47" s="17">
        <v>-3.7000000000000002E-3</v>
      </c>
      <c r="BR47" s="17">
        <v>-1.6000000000000001E-3</v>
      </c>
      <c r="BS47" s="17">
        <v>8.0000000000000004E-4</v>
      </c>
      <c r="BT47" s="17">
        <v>3.0999999999999999E-3</v>
      </c>
      <c r="BU47" s="17">
        <v>5.1999999999999998E-3</v>
      </c>
      <c r="BV47" s="17">
        <v>6.8999999999999999E-3</v>
      </c>
      <c r="BW47" s="17">
        <v>8.0000000000000002E-3</v>
      </c>
      <c r="BX47" s="17">
        <v>8.6999999999999994E-3</v>
      </c>
      <c r="BY47" s="17">
        <v>9.1999999999999998E-3</v>
      </c>
      <c r="BZ47" s="17">
        <v>9.5999999999999992E-3</v>
      </c>
      <c r="CA47" s="17">
        <v>9.7999999999999997E-3</v>
      </c>
      <c r="CB47" s="17">
        <v>9.9000000000000008E-3</v>
      </c>
      <c r="CC47" s="17">
        <v>9.9000000000000008E-3</v>
      </c>
      <c r="CD47" s="17">
        <v>9.9000000000000008E-3</v>
      </c>
      <c r="CE47" s="17">
        <v>9.9000000000000008E-3</v>
      </c>
      <c r="CF47" s="17">
        <v>0.01</v>
      </c>
      <c r="CG47" s="17">
        <v>0.01</v>
      </c>
    </row>
    <row r="48" spans="1:85">
      <c r="A48" s="5">
        <v>65</v>
      </c>
      <c r="B48" s="7">
        <v>8.2000000000000007E-3</v>
      </c>
      <c r="C48" s="7">
        <v>6.4000000000000003E-3</v>
      </c>
      <c r="D48" s="7">
        <v>4.5999999999999999E-3</v>
      </c>
      <c r="E48" s="7">
        <v>2.8E-3</v>
      </c>
      <c r="F48" s="7">
        <v>8.9999999999999998E-4</v>
      </c>
      <c r="G48" s="7">
        <v>-6.9999999999999999E-4</v>
      </c>
      <c r="H48" s="7">
        <v>-2E-3</v>
      </c>
      <c r="I48" s="7">
        <v>-3.0000000000000001E-3</v>
      </c>
      <c r="J48" s="7">
        <v>-3.7000000000000002E-3</v>
      </c>
      <c r="K48" s="7">
        <v>-4.1000000000000003E-3</v>
      </c>
      <c r="L48" s="7">
        <v>-4.1999999999999997E-3</v>
      </c>
      <c r="M48" s="7">
        <v>-4.0000000000000001E-3</v>
      </c>
      <c r="N48" s="7">
        <v>-3.3999999999999998E-3</v>
      </c>
      <c r="O48" s="7">
        <v>-2.2000000000000001E-3</v>
      </c>
      <c r="P48" s="7">
        <v>-6.9999999999999999E-4</v>
      </c>
      <c r="Q48" s="7">
        <v>1.1000000000000001E-3</v>
      </c>
      <c r="R48" s="7">
        <v>3.2000000000000002E-3</v>
      </c>
      <c r="S48" s="7">
        <v>5.5999999999999999E-3</v>
      </c>
      <c r="T48" s="7">
        <v>8.0999999999999996E-3</v>
      </c>
      <c r="U48" s="7">
        <v>1.06E-2</v>
      </c>
      <c r="V48" s="7">
        <v>1.3100000000000001E-2</v>
      </c>
      <c r="W48" s="7">
        <v>1.55E-2</v>
      </c>
      <c r="X48" s="7">
        <v>1.77E-2</v>
      </c>
      <c r="Y48" s="7">
        <v>1.95E-2</v>
      </c>
      <c r="Z48" s="7">
        <v>2.07E-2</v>
      </c>
      <c r="AA48" s="7">
        <v>2.12E-2</v>
      </c>
      <c r="AB48" s="7">
        <v>2.12E-2</v>
      </c>
      <c r="AC48" s="7">
        <v>2.06E-2</v>
      </c>
      <c r="AD48" s="7">
        <v>1.9599999999999999E-2</v>
      </c>
      <c r="AE48" s="7">
        <v>1.83E-2</v>
      </c>
      <c r="AF48" s="7">
        <v>1.7000000000000001E-2</v>
      </c>
      <c r="AG48" s="7">
        <v>1.5800000000000002E-2</v>
      </c>
      <c r="AH48" s="7">
        <v>1.4800000000000001E-2</v>
      </c>
      <c r="AI48" s="7">
        <v>1.44E-2</v>
      </c>
      <c r="AJ48" s="7">
        <v>1.46E-2</v>
      </c>
      <c r="AK48" s="7">
        <v>1.52E-2</v>
      </c>
      <c r="AL48" s="7">
        <v>1.61E-2</v>
      </c>
      <c r="AM48" s="7">
        <v>1.6899999999999998E-2</v>
      </c>
      <c r="AN48" s="7">
        <v>1.7299999999999999E-2</v>
      </c>
      <c r="AO48" s="7">
        <v>1.7299999999999999E-2</v>
      </c>
      <c r="AP48" s="7">
        <v>1.6899999999999998E-2</v>
      </c>
      <c r="AQ48" s="7">
        <v>1.6400000000000001E-2</v>
      </c>
      <c r="AR48" s="7">
        <v>1.6199999999999999E-2</v>
      </c>
      <c r="AS48" s="7">
        <v>1.6400000000000001E-2</v>
      </c>
      <c r="AT48" s="7">
        <v>1.72E-2</v>
      </c>
      <c r="AU48" s="7">
        <v>1.8499999999999999E-2</v>
      </c>
      <c r="AV48" s="7">
        <v>0.02</v>
      </c>
      <c r="AW48" s="7">
        <v>2.1600000000000001E-2</v>
      </c>
      <c r="AX48" s="7">
        <v>2.3099999999999999E-2</v>
      </c>
      <c r="AY48" s="7">
        <v>2.4299999999999999E-2</v>
      </c>
      <c r="AZ48" s="7">
        <v>2.52E-2</v>
      </c>
      <c r="BA48" s="7">
        <v>2.58E-2</v>
      </c>
      <c r="BB48" s="7">
        <v>2.6200000000000001E-2</v>
      </c>
      <c r="BC48" s="7">
        <v>2.6200000000000001E-2</v>
      </c>
      <c r="BD48" s="7">
        <v>2.5600000000000001E-2</v>
      </c>
      <c r="BE48" s="7">
        <v>2.4299999999999999E-2</v>
      </c>
      <c r="BF48" s="7">
        <v>2.23E-2</v>
      </c>
      <c r="BG48" s="7">
        <v>1.9699999999999999E-2</v>
      </c>
      <c r="BH48" s="7">
        <v>1.6400000000000001E-2</v>
      </c>
      <c r="BI48" s="20">
        <v>1.26E-2</v>
      </c>
      <c r="BJ48" s="20">
        <v>8.3999999999999995E-3</v>
      </c>
      <c r="BK48" s="20">
        <v>4.1000000000000003E-3</v>
      </c>
      <c r="BL48" s="20">
        <v>-2.9999999999999997E-4</v>
      </c>
      <c r="BM48" s="20">
        <v>-4.4999999999999997E-3</v>
      </c>
      <c r="BN48" s="17">
        <v>-5.1999999999999998E-3</v>
      </c>
      <c r="BO48" s="17">
        <v>-5.1999999999999998E-3</v>
      </c>
      <c r="BP48" s="17">
        <v>-4.4999999999999997E-3</v>
      </c>
      <c r="BQ48" s="17">
        <v>-3.3E-3</v>
      </c>
      <c r="BR48" s="17">
        <v>-1.5E-3</v>
      </c>
      <c r="BS48" s="17">
        <v>5.0000000000000001E-4</v>
      </c>
      <c r="BT48" s="17">
        <v>2.5999999999999999E-3</v>
      </c>
      <c r="BU48" s="17">
        <v>4.5999999999999999E-3</v>
      </c>
      <c r="BV48" s="17">
        <v>6.3E-3</v>
      </c>
      <c r="BW48" s="17">
        <v>7.4999999999999997E-3</v>
      </c>
      <c r="BX48" s="17">
        <v>8.3000000000000001E-3</v>
      </c>
      <c r="BY48" s="17">
        <v>8.8999999999999999E-3</v>
      </c>
      <c r="BZ48" s="17">
        <v>9.4000000000000004E-3</v>
      </c>
      <c r="CA48" s="17">
        <v>9.7000000000000003E-3</v>
      </c>
      <c r="CB48" s="17">
        <v>9.7999999999999997E-3</v>
      </c>
      <c r="CC48" s="17">
        <v>9.9000000000000008E-3</v>
      </c>
      <c r="CD48" s="17">
        <v>9.9000000000000008E-3</v>
      </c>
      <c r="CE48" s="17">
        <v>0.01</v>
      </c>
      <c r="CF48" s="17">
        <v>0.01</v>
      </c>
      <c r="CG48" s="17">
        <v>0.01</v>
      </c>
    </row>
    <row r="49" spans="1:85">
      <c r="A49" s="5">
        <v>66</v>
      </c>
      <c r="B49" s="7">
        <v>7.7000000000000002E-3</v>
      </c>
      <c r="C49" s="7">
        <v>5.8999999999999999E-3</v>
      </c>
      <c r="D49" s="7">
        <v>4.1000000000000003E-3</v>
      </c>
      <c r="E49" s="7">
        <v>2.3E-3</v>
      </c>
      <c r="F49" s="7">
        <v>5.0000000000000001E-4</v>
      </c>
      <c r="G49" s="7">
        <v>-1E-3</v>
      </c>
      <c r="H49" s="7">
        <v>-2.3E-3</v>
      </c>
      <c r="I49" s="7">
        <v>-3.0999999999999999E-3</v>
      </c>
      <c r="J49" s="7">
        <v>-3.7000000000000002E-3</v>
      </c>
      <c r="K49" s="7">
        <v>-4.0000000000000001E-3</v>
      </c>
      <c r="L49" s="7">
        <v>-4.1000000000000003E-3</v>
      </c>
      <c r="M49" s="7">
        <v>-3.8E-3</v>
      </c>
      <c r="N49" s="7">
        <v>-3.0999999999999999E-3</v>
      </c>
      <c r="O49" s="7">
        <v>-2E-3</v>
      </c>
      <c r="P49" s="7">
        <v>-5.9999999999999995E-4</v>
      </c>
      <c r="Q49" s="7">
        <v>1.1999999999999999E-3</v>
      </c>
      <c r="R49" s="7">
        <v>3.2000000000000002E-3</v>
      </c>
      <c r="S49" s="7">
        <v>5.4000000000000003E-3</v>
      </c>
      <c r="T49" s="7">
        <v>7.7000000000000002E-3</v>
      </c>
      <c r="U49" s="7">
        <v>0.01</v>
      </c>
      <c r="V49" s="7">
        <v>1.24E-2</v>
      </c>
      <c r="W49" s="7">
        <v>1.47E-2</v>
      </c>
      <c r="X49" s="7">
        <v>1.6799999999999999E-2</v>
      </c>
      <c r="Y49" s="7">
        <v>1.84E-2</v>
      </c>
      <c r="Z49" s="7">
        <v>1.95E-2</v>
      </c>
      <c r="AA49" s="7">
        <v>0.02</v>
      </c>
      <c r="AB49" s="7">
        <v>0.02</v>
      </c>
      <c r="AC49" s="7">
        <v>1.9400000000000001E-2</v>
      </c>
      <c r="AD49" s="7">
        <v>1.8499999999999999E-2</v>
      </c>
      <c r="AE49" s="7">
        <v>1.7500000000000002E-2</v>
      </c>
      <c r="AF49" s="7">
        <v>1.6400000000000001E-2</v>
      </c>
      <c r="AG49" s="7">
        <v>1.55E-2</v>
      </c>
      <c r="AH49" s="7">
        <v>1.4800000000000001E-2</v>
      </c>
      <c r="AI49" s="7">
        <v>1.46E-2</v>
      </c>
      <c r="AJ49" s="7">
        <v>1.49E-2</v>
      </c>
      <c r="AK49" s="7">
        <v>1.5599999999999999E-2</v>
      </c>
      <c r="AL49" s="7">
        <v>1.6400000000000001E-2</v>
      </c>
      <c r="AM49" s="7">
        <v>1.7100000000000001E-2</v>
      </c>
      <c r="AN49" s="7">
        <v>1.7399999999999999E-2</v>
      </c>
      <c r="AO49" s="7">
        <v>1.72E-2</v>
      </c>
      <c r="AP49" s="7">
        <v>1.66E-2</v>
      </c>
      <c r="AQ49" s="7">
        <v>1.5900000000000001E-2</v>
      </c>
      <c r="AR49" s="7">
        <v>1.55E-2</v>
      </c>
      <c r="AS49" s="7">
        <v>1.5599999999999999E-2</v>
      </c>
      <c r="AT49" s="7">
        <v>1.6299999999999999E-2</v>
      </c>
      <c r="AU49" s="7">
        <v>1.7500000000000002E-2</v>
      </c>
      <c r="AV49" s="7">
        <v>1.9099999999999999E-2</v>
      </c>
      <c r="AW49" s="7">
        <v>2.0899999999999998E-2</v>
      </c>
      <c r="AX49" s="7">
        <v>2.2599999999999999E-2</v>
      </c>
      <c r="AY49" s="7">
        <v>2.41E-2</v>
      </c>
      <c r="AZ49" s="7">
        <v>2.53E-2</v>
      </c>
      <c r="BA49" s="7">
        <v>2.63E-2</v>
      </c>
      <c r="BB49" s="7">
        <v>2.69E-2</v>
      </c>
      <c r="BC49" s="7">
        <v>2.7099999999999999E-2</v>
      </c>
      <c r="BD49" s="7">
        <v>2.6599999999999999E-2</v>
      </c>
      <c r="BE49" s="7">
        <v>2.5399999999999999E-2</v>
      </c>
      <c r="BF49" s="7">
        <v>2.35E-2</v>
      </c>
      <c r="BG49" s="7">
        <v>2.1000000000000001E-2</v>
      </c>
      <c r="BH49" s="7">
        <v>1.7899999999999999E-2</v>
      </c>
      <c r="BI49" s="20">
        <v>1.43E-2</v>
      </c>
      <c r="BJ49" s="20">
        <v>1.04E-2</v>
      </c>
      <c r="BK49" s="20">
        <v>6.1000000000000004E-3</v>
      </c>
      <c r="BL49" s="20">
        <v>1.9E-3</v>
      </c>
      <c r="BM49" s="20">
        <v>-2.3E-3</v>
      </c>
      <c r="BN49" s="17">
        <v>-3.2000000000000002E-3</v>
      </c>
      <c r="BO49" s="17">
        <v>-3.5000000000000001E-3</v>
      </c>
      <c r="BP49" s="17">
        <v>-3.3E-3</v>
      </c>
      <c r="BQ49" s="17">
        <v>-2.5000000000000001E-3</v>
      </c>
      <c r="BR49" s="17">
        <v>-1.1999999999999999E-3</v>
      </c>
      <c r="BS49" s="17">
        <v>5.0000000000000001E-4</v>
      </c>
      <c r="BT49" s="17">
        <v>2.3E-3</v>
      </c>
      <c r="BU49" s="17">
        <v>4.1000000000000003E-3</v>
      </c>
      <c r="BV49" s="17">
        <v>5.7000000000000002E-3</v>
      </c>
      <c r="BW49" s="17">
        <v>6.8999999999999999E-3</v>
      </c>
      <c r="BX49" s="17">
        <v>7.7999999999999996E-3</v>
      </c>
      <c r="BY49" s="17">
        <v>8.6E-3</v>
      </c>
      <c r="BZ49" s="17">
        <v>9.1000000000000004E-3</v>
      </c>
      <c r="CA49" s="17">
        <v>9.4999999999999998E-3</v>
      </c>
      <c r="CB49" s="17">
        <v>9.7999999999999997E-3</v>
      </c>
      <c r="CC49" s="17">
        <v>9.9000000000000008E-3</v>
      </c>
      <c r="CD49" s="17">
        <v>0.01</v>
      </c>
      <c r="CE49" s="17">
        <v>0.01</v>
      </c>
      <c r="CF49" s="17">
        <v>0.01</v>
      </c>
      <c r="CG49" s="17">
        <v>0.01</v>
      </c>
    </row>
    <row r="50" spans="1:85">
      <c r="A50" s="5">
        <v>67</v>
      </c>
      <c r="B50" s="7">
        <v>7.4999999999999997E-3</v>
      </c>
      <c r="C50" s="7">
        <v>5.7000000000000002E-3</v>
      </c>
      <c r="D50" s="7">
        <v>3.8999999999999998E-3</v>
      </c>
      <c r="E50" s="7">
        <v>2.0999999999999999E-3</v>
      </c>
      <c r="F50" s="7">
        <v>4.0000000000000002E-4</v>
      </c>
      <c r="G50" s="7">
        <v>-1.1000000000000001E-3</v>
      </c>
      <c r="H50" s="7">
        <v>-2.3E-3</v>
      </c>
      <c r="I50" s="7">
        <v>-3.0999999999999999E-3</v>
      </c>
      <c r="J50" s="7">
        <v>-3.5999999999999999E-3</v>
      </c>
      <c r="K50" s="7">
        <v>-3.8999999999999998E-3</v>
      </c>
      <c r="L50" s="7">
        <v>-3.8999999999999998E-3</v>
      </c>
      <c r="M50" s="7">
        <v>-3.5999999999999999E-3</v>
      </c>
      <c r="N50" s="7">
        <v>-2.8999999999999998E-3</v>
      </c>
      <c r="O50" s="7">
        <v>-1.8E-3</v>
      </c>
      <c r="P50" s="7">
        <v>-5.0000000000000001E-4</v>
      </c>
      <c r="Q50" s="7">
        <v>1.1000000000000001E-3</v>
      </c>
      <c r="R50" s="7">
        <v>2.8999999999999998E-3</v>
      </c>
      <c r="S50" s="7">
        <v>5.0000000000000001E-3</v>
      </c>
      <c r="T50" s="7">
        <v>7.1999999999999998E-3</v>
      </c>
      <c r="U50" s="7">
        <v>9.4999999999999998E-3</v>
      </c>
      <c r="V50" s="7">
        <v>1.17E-2</v>
      </c>
      <c r="W50" s="7">
        <v>1.3899999999999999E-2</v>
      </c>
      <c r="X50" s="7">
        <v>1.5900000000000001E-2</v>
      </c>
      <c r="Y50" s="7">
        <v>1.7500000000000002E-2</v>
      </c>
      <c r="Z50" s="7">
        <v>1.8499999999999999E-2</v>
      </c>
      <c r="AA50" s="7">
        <v>1.89E-2</v>
      </c>
      <c r="AB50" s="7">
        <v>1.8800000000000001E-2</v>
      </c>
      <c r="AC50" s="7">
        <v>1.83E-2</v>
      </c>
      <c r="AD50" s="7">
        <v>1.7399999999999999E-2</v>
      </c>
      <c r="AE50" s="7">
        <v>1.6500000000000001E-2</v>
      </c>
      <c r="AF50" s="7">
        <v>1.5599999999999999E-2</v>
      </c>
      <c r="AG50" s="7">
        <v>1.4999999999999999E-2</v>
      </c>
      <c r="AH50" s="7">
        <v>1.46E-2</v>
      </c>
      <c r="AI50" s="7">
        <v>1.46E-2</v>
      </c>
      <c r="AJ50" s="7">
        <v>1.5100000000000001E-2</v>
      </c>
      <c r="AK50" s="7">
        <v>1.5800000000000002E-2</v>
      </c>
      <c r="AL50" s="7">
        <v>1.67E-2</v>
      </c>
      <c r="AM50" s="7">
        <v>1.7399999999999999E-2</v>
      </c>
      <c r="AN50" s="7">
        <v>1.7600000000000001E-2</v>
      </c>
      <c r="AO50" s="7">
        <v>1.72E-2</v>
      </c>
      <c r="AP50" s="7">
        <v>1.6500000000000001E-2</v>
      </c>
      <c r="AQ50" s="7">
        <v>1.5599999999999999E-2</v>
      </c>
      <c r="AR50" s="7">
        <v>1.4999999999999999E-2</v>
      </c>
      <c r="AS50" s="7">
        <v>1.4999999999999999E-2</v>
      </c>
      <c r="AT50" s="7">
        <v>1.55E-2</v>
      </c>
      <c r="AU50" s="7">
        <v>1.66E-2</v>
      </c>
      <c r="AV50" s="7">
        <v>1.8200000000000001E-2</v>
      </c>
      <c r="AW50" s="7">
        <v>0.02</v>
      </c>
      <c r="AX50" s="7">
        <v>2.1899999999999999E-2</v>
      </c>
      <c r="AY50" s="7">
        <v>2.3699999999999999E-2</v>
      </c>
      <c r="AZ50" s="7">
        <v>2.53E-2</v>
      </c>
      <c r="BA50" s="7">
        <v>2.6599999999999999E-2</v>
      </c>
      <c r="BB50" s="7">
        <v>2.7400000000000001E-2</v>
      </c>
      <c r="BC50" s="7">
        <v>2.7699999999999999E-2</v>
      </c>
      <c r="BD50" s="7">
        <v>2.7300000000000001E-2</v>
      </c>
      <c r="BE50" s="7">
        <v>2.6200000000000001E-2</v>
      </c>
      <c r="BF50" s="7">
        <v>2.4400000000000002E-2</v>
      </c>
      <c r="BG50" s="7">
        <v>2.1999999999999999E-2</v>
      </c>
      <c r="BH50" s="7">
        <v>1.9099999999999999E-2</v>
      </c>
      <c r="BI50" s="20">
        <v>1.5699999999999999E-2</v>
      </c>
      <c r="BJ50" s="20">
        <v>1.2E-2</v>
      </c>
      <c r="BK50" s="20">
        <v>8.0000000000000002E-3</v>
      </c>
      <c r="BL50" s="20">
        <v>4.0000000000000001E-3</v>
      </c>
      <c r="BM50" s="20">
        <v>-2.0000000000000001E-4</v>
      </c>
      <c r="BN50" s="17">
        <v>-1.1000000000000001E-3</v>
      </c>
      <c r="BO50" s="17">
        <v>-1.6000000000000001E-3</v>
      </c>
      <c r="BP50" s="17">
        <v>-1.6999999999999999E-3</v>
      </c>
      <c r="BQ50" s="17">
        <v>-1.2999999999999999E-3</v>
      </c>
      <c r="BR50" s="17">
        <v>-5.0000000000000001E-4</v>
      </c>
      <c r="BS50" s="17">
        <v>6.9999999999999999E-4</v>
      </c>
      <c r="BT50" s="17">
        <v>2.2000000000000001E-3</v>
      </c>
      <c r="BU50" s="17">
        <v>3.7000000000000002E-3</v>
      </c>
      <c r="BV50" s="17">
        <v>5.1999999999999998E-3</v>
      </c>
      <c r="BW50" s="17">
        <v>6.4000000000000003E-3</v>
      </c>
      <c r="BX50" s="17">
        <v>7.4000000000000003E-3</v>
      </c>
      <c r="BY50" s="17">
        <v>8.2000000000000007E-3</v>
      </c>
      <c r="BZ50" s="17">
        <v>8.8999999999999999E-3</v>
      </c>
      <c r="CA50" s="17">
        <v>9.2999999999999992E-3</v>
      </c>
      <c r="CB50" s="17">
        <v>9.7000000000000003E-3</v>
      </c>
      <c r="CC50" s="17">
        <v>9.7999999999999997E-3</v>
      </c>
      <c r="CD50" s="17">
        <v>9.9000000000000008E-3</v>
      </c>
      <c r="CE50" s="17">
        <v>0.01</v>
      </c>
      <c r="CF50" s="17">
        <v>0.01</v>
      </c>
      <c r="CG50" s="17">
        <v>0.01</v>
      </c>
    </row>
    <row r="51" spans="1:85">
      <c r="A51" s="5">
        <v>68</v>
      </c>
      <c r="B51" s="7">
        <v>7.6E-3</v>
      </c>
      <c r="C51" s="7">
        <v>5.7999999999999996E-3</v>
      </c>
      <c r="D51" s="7">
        <v>4.0000000000000001E-3</v>
      </c>
      <c r="E51" s="7">
        <v>2.2000000000000001E-3</v>
      </c>
      <c r="F51" s="7">
        <v>5.0000000000000001E-4</v>
      </c>
      <c r="G51" s="7">
        <v>-1E-3</v>
      </c>
      <c r="H51" s="7">
        <v>-2.2000000000000001E-3</v>
      </c>
      <c r="I51" s="7">
        <v>-2.8999999999999998E-3</v>
      </c>
      <c r="J51" s="7">
        <v>-3.3999999999999998E-3</v>
      </c>
      <c r="K51" s="7">
        <v>-3.5999999999999999E-3</v>
      </c>
      <c r="L51" s="7">
        <v>-3.5999999999999999E-3</v>
      </c>
      <c r="M51" s="7">
        <v>-3.3E-3</v>
      </c>
      <c r="N51" s="7">
        <v>-2.7000000000000001E-3</v>
      </c>
      <c r="O51" s="7">
        <v>-1.8E-3</v>
      </c>
      <c r="P51" s="7">
        <v>-5.9999999999999995E-4</v>
      </c>
      <c r="Q51" s="7">
        <v>8.9999999999999998E-4</v>
      </c>
      <c r="R51" s="7">
        <v>2.5999999999999999E-3</v>
      </c>
      <c r="S51" s="7">
        <v>4.4999999999999997E-3</v>
      </c>
      <c r="T51" s="7">
        <v>6.6E-3</v>
      </c>
      <c r="U51" s="7">
        <v>8.8999999999999999E-3</v>
      </c>
      <c r="V51" s="7">
        <v>1.11E-2</v>
      </c>
      <c r="W51" s="7">
        <v>1.32E-2</v>
      </c>
      <c r="X51" s="7">
        <v>1.52E-2</v>
      </c>
      <c r="Y51" s="7">
        <v>1.67E-2</v>
      </c>
      <c r="Z51" s="7">
        <v>1.7600000000000001E-2</v>
      </c>
      <c r="AA51" s="7">
        <v>1.7899999999999999E-2</v>
      </c>
      <c r="AB51" s="7">
        <v>1.77E-2</v>
      </c>
      <c r="AC51" s="7">
        <v>1.7100000000000001E-2</v>
      </c>
      <c r="AD51" s="7">
        <v>1.6299999999999999E-2</v>
      </c>
      <c r="AE51" s="7">
        <v>1.55E-2</v>
      </c>
      <c r="AF51" s="7">
        <v>1.4800000000000001E-2</v>
      </c>
      <c r="AG51" s="7">
        <v>1.43E-2</v>
      </c>
      <c r="AH51" s="7">
        <v>1.4200000000000001E-2</v>
      </c>
      <c r="AI51" s="7">
        <v>1.44E-2</v>
      </c>
      <c r="AJ51" s="7">
        <v>1.5100000000000001E-2</v>
      </c>
      <c r="AK51" s="7">
        <v>1.6E-2</v>
      </c>
      <c r="AL51" s="7">
        <v>1.6899999999999998E-2</v>
      </c>
      <c r="AM51" s="7">
        <v>1.7600000000000001E-2</v>
      </c>
      <c r="AN51" s="7">
        <v>1.77E-2</v>
      </c>
      <c r="AO51" s="7">
        <v>1.7299999999999999E-2</v>
      </c>
      <c r="AP51" s="7">
        <v>1.6400000000000001E-2</v>
      </c>
      <c r="AQ51" s="7">
        <v>1.55E-2</v>
      </c>
      <c r="AR51" s="7">
        <v>1.47E-2</v>
      </c>
      <c r="AS51" s="7">
        <v>1.4500000000000001E-2</v>
      </c>
      <c r="AT51" s="7">
        <v>1.4800000000000001E-2</v>
      </c>
      <c r="AU51" s="7">
        <v>1.5800000000000002E-2</v>
      </c>
      <c r="AV51" s="7">
        <v>1.72E-2</v>
      </c>
      <c r="AW51" s="7">
        <v>1.9099999999999999E-2</v>
      </c>
      <c r="AX51" s="7">
        <v>2.12E-2</v>
      </c>
      <c r="AY51" s="7">
        <v>2.3199999999999998E-2</v>
      </c>
      <c r="AZ51" s="7">
        <v>2.5100000000000001E-2</v>
      </c>
      <c r="BA51" s="7">
        <v>2.6599999999999999E-2</v>
      </c>
      <c r="BB51" s="7">
        <v>2.7699999999999999E-2</v>
      </c>
      <c r="BC51" s="7">
        <v>2.81E-2</v>
      </c>
      <c r="BD51" s="7">
        <v>2.7799999999999998E-2</v>
      </c>
      <c r="BE51" s="7">
        <v>2.6800000000000001E-2</v>
      </c>
      <c r="BF51" s="7">
        <v>2.5000000000000001E-2</v>
      </c>
      <c r="BG51" s="7">
        <v>2.2800000000000001E-2</v>
      </c>
      <c r="BH51" s="7">
        <v>0.02</v>
      </c>
      <c r="BI51" s="20">
        <v>1.6899999999999998E-2</v>
      </c>
      <c r="BJ51" s="20">
        <v>1.34E-2</v>
      </c>
      <c r="BK51" s="20">
        <v>9.7000000000000003E-3</v>
      </c>
      <c r="BL51" s="20">
        <v>5.7999999999999996E-3</v>
      </c>
      <c r="BM51" s="20">
        <v>1.9E-3</v>
      </c>
      <c r="BN51" s="17">
        <v>1E-3</v>
      </c>
      <c r="BO51" s="17">
        <v>4.0000000000000002E-4</v>
      </c>
      <c r="BP51" s="17">
        <v>0</v>
      </c>
      <c r="BQ51" s="17">
        <v>0</v>
      </c>
      <c r="BR51" s="17">
        <v>4.0000000000000002E-4</v>
      </c>
      <c r="BS51" s="17">
        <v>1.1999999999999999E-3</v>
      </c>
      <c r="BT51" s="17">
        <v>2.2000000000000001E-3</v>
      </c>
      <c r="BU51" s="17">
        <v>3.5000000000000001E-3</v>
      </c>
      <c r="BV51" s="17">
        <v>4.7999999999999996E-3</v>
      </c>
      <c r="BW51" s="17">
        <v>6.0000000000000001E-3</v>
      </c>
      <c r="BX51" s="17">
        <v>7.0000000000000001E-3</v>
      </c>
      <c r="BY51" s="17">
        <v>7.7999999999999996E-3</v>
      </c>
      <c r="BZ51" s="17">
        <v>8.6E-3</v>
      </c>
      <c r="CA51" s="17">
        <v>9.1000000000000004E-3</v>
      </c>
      <c r="CB51" s="17">
        <v>9.4999999999999998E-3</v>
      </c>
      <c r="CC51" s="17">
        <v>9.7999999999999997E-3</v>
      </c>
      <c r="CD51" s="17">
        <v>9.9000000000000008E-3</v>
      </c>
      <c r="CE51" s="17">
        <v>0.01</v>
      </c>
      <c r="CF51" s="17">
        <v>0.01</v>
      </c>
      <c r="CG51" s="17">
        <v>0.01</v>
      </c>
    </row>
    <row r="52" spans="1:85">
      <c r="A52" s="5">
        <v>69</v>
      </c>
      <c r="B52" s="7">
        <v>7.9000000000000008E-3</v>
      </c>
      <c r="C52" s="7">
        <v>6.1000000000000004E-3</v>
      </c>
      <c r="D52" s="7">
        <v>4.1999999999999997E-3</v>
      </c>
      <c r="E52" s="7">
        <v>2.3999999999999998E-3</v>
      </c>
      <c r="F52" s="7">
        <v>6.9999999999999999E-4</v>
      </c>
      <c r="G52" s="7">
        <v>-6.9999999999999999E-4</v>
      </c>
      <c r="H52" s="7">
        <v>-1.9E-3</v>
      </c>
      <c r="I52" s="7">
        <v>-2.5999999999999999E-3</v>
      </c>
      <c r="J52" s="7">
        <v>-3.0999999999999999E-3</v>
      </c>
      <c r="K52" s="7">
        <v>-3.3E-3</v>
      </c>
      <c r="L52" s="7">
        <v>-3.3E-3</v>
      </c>
      <c r="M52" s="7">
        <v>-3.0999999999999999E-3</v>
      </c>
      <c r="N52" s="7">
        <v>-2.5999999999999999E-3</v>
      </c>
      <c r="O52" s="7">
        <v>-1.8E-3</v>
      </c>
      <c r="P52" s="7">
        <v>-8.0000000000000004E-4</v>
      </c>
      <c r="Q52" s="7">
        <v>5.0000000000000001E-4</v>
      </c>
      <c r="R52" s="7">
        <v>2.0999999999999999E-3</v>
      </c>
      <c r="S52" s="7">
        <v>4.0000000000000001E-3</v>
      </c>
      <c r="T52" s="7">
        <v>6.1000000000000004E-3</v>
      </c>
      <c r="U52" s="7">
        <v>8.3000000000000001E-3</v>
      </c>
      <c r="V52" s="7">
        <v>1.0500000000000001E-2</v>
      </c>
      <c r="W52" s="7">
        <v>1.26E-2</v>
      </c>
      <c r="X52" s="7">
        <v>1.4500000000000001E-2</v>
      </c>
      <c r="Y52" s="7">
        <v>1.6E-2</v>
      </c>
      <c r="Z52" s="7">
        <v>1.6799999999999999E-2</v>
      </c>
      <c r="AA52" s="7">
        <v>1.7100000000000001E-2</v>
      </c>
      <c r="AB52" s="7">
        <v>1.67E-2</v>
      </c>
      <c r="AC52" s="7">
        <v>1.61E-2</v>
      </c>
      <c r="AD52" s="7">
        <v>1.52E-2</v>
      </c>
      <c r="AE52" s="7">
        <v>1.44E-2</v>
      </c>
      <c r="AF52" s="7">
        <v>1.38E-2</v>
      </c>
      <c r="AG52" s="7">
        <v>1.35E-2</v>
      </c>
      <c r="AH52" s="7">
        <v>1.3599999999999999E-2</v>
      </c>
      <c r="AI52" s="7">
        <v>1.4E-2</v>
      </c>
      <c r="AJ52" s="7">
        <v>1.49E-2</v>
      </c>
      <c r="AK52" s="7">
        <v>1.6E-2</v>
      </c>
      <c r="AL52" s="7">
        <v>1.7000000000000001E-2</v>
      </c>
      <c r="AM52" s="7">
        <v>1.77E-2</v>
      </c>
      <c r="AN52" s="7">
        <v>1.7899999999999999E-2</v>
      </c>
      <c r="AO52" s="7">
        <v>1.7399999999999999E-2</v>
      </c>
      <c r="AP52" s="7">
        <v>1.6500000000000001E-2</v>
      </c>
      <c r="AQ52" s="7">
        <v>1.55E-2</v>
      </c>
      <c r="AR52" s="7">
        <v>1.46E-2</v>
      </c>
      <c r="AS52" s="7">
        <v>1.41E-2</v>
      </c>
      <c r="AT52" s="7">
        <v>1.4200000000000001E-2</v>
      </c>
      <c r="AU52" s="7">
        <v>1.4999999999999999E-2</v>
      </c>
      <c r="AV52" s="7">
        <v>1.6299999999999999E-2</v>
      </c>
      <c r="AW52" s="7">
        <v>1.8200000000000001E-2</v>
      </c>
      <c r="AX52" s="7">
        <v>2.0299999999999999E-2</v>
      </c>
      <c r="AY52" s="7">
        <v>2.2599999999999999E-2</v>
      </c>
      <c r="AZ52" s="7">
        <v>2.47E-2</v>
      </c>
      <c r="BA52" s="7">
        <v>2.6499999999999999E-2</v>
      </c>
      <c r="BB52" s="7">
        <v>2.7699999999999999E-2</v>
      </c>
      <c r="BC52" s="7">
        <v>2.8299999999999999E-2</v>
      </c>
      <c r="BD52" s="7">
        <v>2.81E-2</v>
      </c>
      <c r="BE52" s="7">
        <v>2.7199999999999998E-2</v>
      </c>
      <c r="BF52" s="7">
        <v>2.5499999999999998E-2</v>
      </c>
      <c r="BG52" s="7">
        <v>2.3400000000000001E-2</v>
      </c>
      <c r="BH52" s="7">
        <v>2.07E-2</v>
      </c>
      <c r="BI52" s="20">
        <v>1.77E-2</v>
      </c>
      <c r="BJ52" s="20">
        <v>1.44E-2</v>
      </c>
      <c r="BK52" s="20">
        <v>1.09E-2</v>
      </c>
      <c r="BL52" s="20">
        <v>7.3000000000000001E-3</v>
      </c>
      <c r="BM52" s="20">
        <v>3.5999999999999999E-3</v>
      </c>
      <c r="BN52" s="17">
        <v>2.8999999999999998E-3</v>
      </c>
      <c r="BO52" s="17">
        <v>2.2000000000000001E-3</v>
      </c>
      <c r="BP52" s="17">
        <v>1.6999999999999999E-3</v>
      </c>
      <c r="BQ52" s="17">
        <v>1.5E-3</v>
      </c>
      <c r="BR52" s="17">
        <v>1.5E-3</v>
      </c>
      <c r="BS52" s="17">
        <v>1.9E-3</v>
      </c>
      <c r="BT52" s="17">
        <v>2.5000000000000001E-3</v>
      </c>
      <c r="BU52" s="17">
        <v>3.5000000000000001E-3</v>
      </c>
      <c r="BV52" s="17">
        <v>4.4999999999999997E-3</v>
      </c>
      <c r="BW52" s="17">
        <v>5.5999999999999999E-3</v>
      </c>
      <c r="BX52" s="17">
        <v>6.6E-3</v>
      </c>
      <c r="BY52" s="17">
        <v>7.4999999999999997E-3</v>
      </c>
      <c r="BZ52" s="17">
        <v>8.3000000000000001E-3</v>
      </c>
      <c r="CA52" s="17">
        <v>8.8999999999999999E-3</v>
      </c>
      <c r="CB52" s="17">
        <v>9.4000000000000004E-3</v>
      </c>
      <c r="CC52" s="17">
        <v>9.7000000000000003E-3</v>
      </c>
      <c r="CD52" s="17">
        <v>9.9000000000000008E-3</v>
      </c>
      <c r="CE52" s="17">
        <v>0.01</v>
      </c>
      <c r="CF52" s="17">
        <v>0.01</v>
      </c>
      <c r="CG52" s="17">
        <v>0.01</v>
      </c>
    </row>
    <row r="53" spans="1:85">
      <c r="A53" s="5">
        <v>70</v>
      </c>
      <c r="B53" s="7">
        <v>8.3999999999999995E-3</v>
      </c>
      <c r="C53" s="7">
        <v>6.6E-3</v>
      </c>
      <c r="D53" s="7">
        <v>4.7000000000000002E-3</v>
      </c>
      <c r="E53" s="7">
        <v>2.8999999999999998E-3</v>
      </c>
      <c r="F53" s="7">
        <v>1.1999999999999999E-3</v>
      </c>
      <c r="G53" s="7">
        <v>-2.9999999999999997E-4</v>
      </c>
      <c r="H53" s="7">
        <v>-1.4E-3</v>
      </c>
      <c r="I53" s="7">
        <v>-2.2000000000000001E-3</v>
      </c>
      <c r="J53" s="7">
        <v>-2.7000000000000001E-3</v>
      </c>
      <c r="K53" s="7">
        <v>-2.8999999999999998E-3</v>
      </c>
      <c r="L53" s="7">
        <v>-3.0000000000000001E-3</v>
      </c>
      <c r="M53" s="7">
        <v>-2.8999999999999998E-3</v>
      </c>
      <c r="N53" s="7">
        <v>-2.5000000000000001E-3</v>
      </c>
      <c r="O53" s="7">
        <v>-1.9E-3</v>
      </c>
      <c r="P53" s="7">
        <v>-1E-3</v>
      </c>
      <c r="Q53" s="7">
        <v>1E-4</v>
      </c>
      <c r="R53" s="7">
        <v>1.6999999999999999E-3</v>
      </c>
      <c r="S53" s="7">
        <v>3.5000000000000001E-3</v>
      </c>
      <c r="T53" s="7">
        <v>5.5999999999999999E-3</v>
      </c>
      <c r="U53" s="7">
        <v>7.7999999999999996E-3</v>
      </c>
      <c r="V53" s="7">
        <v>0.01</v>
      </c>
      <c r="W53" s="7">
        <v>1.2200000000000001E-2</v>
      </c>
      <c r="X53" s="7">
        <v>1.4E-2</v>
      </c>
      <c r="Y53" s="7">
        <v>1.54E-2</v>
      </c>
      <c r="Z53" s="7">
        <v>1.6199999999999999E-2</v>
      </c>
      <c r="AA53" s="7">
        <v>1.6299999999999999E-2</v>
      </c>
      <c r="AB53" s="7">
        <v>1.5900000000000001E-2</v>
      </c>
      <c r="AC53" s="7">
        <v>1.5100000000000001E-2</v>
      </c>
      <c r="AD53" s="7">
        <v>1.43E-2</v>
      </c>
      <c r="AE53" s="7">
        <v>1.34E-2</v>
      </c>
      <c r="AF53" s="7">
        <v>1.29E-2</v>
      </c>
      <c r="AG53" s="7">
        <v>1.26E-2</v>
      </c>
      <c r="AH53" s="7">
        <v>1.2800000000000001E-2</v>
      </c>
      <c r="AI53" s="7">
        <v>1.35E-2</v>
      </c>
      <c r="AJ53" s="7">
        <v>1.4500000000000001E-2</v>
      </c>
      <c r="AK53" s="7">
        <v>1.5699999999999999E-2</v>
      </c>
      <c r="AL53" s="7">
        <v>1.6899999999999998E-2</v>
      </c>
      <c r="AM53" s="7">
        <v>1.77E-2</v>
      </c>
      <c r="AN53" s="7">
        <v>1.7899999999999999E-2</v>
      </c>
      <c r="AO53" s="7">
        <v>1.7600000000000001E-2</v>
      </c>
      <c r="AP53" s="7">
        <v>1.67E-2</v>
      </c>
      <c r="AQ53" s="7">
        <v>1.5599999999999999E-2</v>
      </c>
      <c r="AR53" s="7">
        <v>1.4500000000000001E-2</v>
      </c>
      <c r="AS53" s="7">
        <v>1.3899999999999999E-2</v>
      </c>
      <c r="AT53" s="7">
        <v>1.38E-2</v>
      </c>
      <c r="AU53" s="7">
        <v>1.43E-2</v>
      </c>
      <c r="AV53" s="7">
        <v>1.55E-2</v>
      </c>
      <c r="AW53" s="7">
        <v>1.7299999999999999E-2</v>
      </c>
      <c r="AX53" s="7">
        <v>1.9400000000000001E-2</v>
      </c>
      <c r="AY53" s="7">
        <v>2.18E-2</v>
      </c>
      <c r="AZ53" s="7">
        <v>2.41E-2</v>
      </c>
      <c r="BA53" s="7">
        <v>2.6100000000000002E-2</v>
      </c>
      <c r="BB53" s="7">
        <v>2.76E-2</v>
      </c>
      <c r="BC53" s="7">
        <v>2.8299999999999999E-2</v>
      </c>
      <c r="BD53" s="7">
        <v>2.8199999999999999E-2</v>
      </c>
      <c r="BE53" s="7">
        <v>2.7400000000000001E-2</v>
      </c>
      <c r="BF53" s="7">
        <v>2.5899999999999999E-2</v>
      </c>
      <c r="BG53" s="7">
        <v>2.3800000000000002E-2</v>
      </c>
      <c r="BH53" s="7">
        <v>2.1299999999999999E-2</v>
      </c>
      <c r="BI53" s="20">
        <v>1.84E-2</v>
      </c>
      <c r="BJ53" s="20">
        <v>1.52E-2</v>
      </c>
      <c r="BK53" s="20">
        <v>1.1900000000000001E-2</v>
      </c>
      <c r="BL53" s="20">
        <v>8.5000000000000006E-3</v>
      </c>
      <c r="BM53" s="20">
        <v>5.1000000000000004E-3</v>
      </c>
      <c r="BN53" s="17">
        <v>4.4999999999999997E-3</v>
      </c>
      <c r="BO53" s="17">
        <v>3.8999999999999998E-3</v>
      </c>
      <c r="BP53" s="17">
        <v>3.3E-3</v>
      </c>
      <c r="BQ53" s="17">
        <v>2.8999999999999998E-3</v>
      </c>
      <c r="BR53" s="17">
        <v>2.7000000000000001E-3</v>
      </c>
      <c r="BS53" s="17">
        <v>2.7000000000000001E-3</v>
      </c>
      <c r="BT53" s="17">
        <v>3.0000000000000001E-3</v>
      </c>
      <c r="BU53" s="17">
        <v>3.5999999999999999E-3</v>
      </c>
      <c r="BV53" s="17">
        <v>4.4000000000000003E-3</v>
      </c>
      <c r="BW53" s="17">
        <v>5.3E-3</v>
      </c>
      <c r="BX53" s="17">
        <v>6.1999999999999998E-3</v>
      </c>
      <c r="BY53" s="17">
        <v>7.1999999999999998E-3</v>
      </c>
      <c r="BZ53" s="17">
        <v>8.0000000000000002E-3</v>
      </c>
      <c r="CA53" s="17">
        <v>8.6999999999999994E-3</v>
      </c>
      <c r="CB53" s="17">
        <v>9.1999999999999998E-3</v>
      </c>
      <c r="CC53" s="17">
        <v>9.5999999999999992E-3</v>
      </c>
      <c r="CD53" s="17">
        <v>9.7999999999999997E-3</v>
      </c>
      <c r="CE53" s="17">
        <v>9.9000000000000008E-3</v>
      </c>
      <c r="CF53" s="17">
        <v>0.01</v>
      </c>
      <c r="CG53" s="17">
        <v>0.01</v>
      </c>
    </row>
    <row r="54" spans="1:85">
      <c r="A54" s="5">
        <v>71</v>
      </c>
      <c r="B54" s="7">
        <v>8.9999999999999993E-3</v>
      </c>
      <c r="C54" s="7">
        <v>7.1000000000000004E-3</v>
      </c>
      <c r="D54" s="7">
        <v>5.1999999999999998E-3</v>
      </c>
      <c r="E54" s="7">
        <v>3.3999999999999998E-3</v>
      </c>
      <c r="F54" s="7">
        <v>1.6999999999999999E-3</v>
      </c>
      <c r="G54" s="7">
        <v>2.9999999999999997E-4</v>
      </c>
      <c r="H54" s="7">
        <v>-8.9999999999999998E-4</v>
      </c>
      <c r="I54" s="7">
        <v>-1.6999999999999999E-3</v>
      </c>
      <c r="J54" s="7">
        <v>-2.2000000000000001E-3</v>
      </c>
      <c r="K54" s="7">
        <v>-2.5999999999999999E-3</v>
      </c>
      <c r="L54" s="7">
        <v>-2.7000000000000001E-3</v>
      </c>
      <c r="M54" s="7">
        <v>-2.8E-3</v>
      </c>
      <c r="N54" s="7">
        <v>-2.5999999999999999E-3</v>
      </c>
      <c r="O54" s="7">
        <v>-2.0999999999999999E-3</v>
      </c>
      <c r="P54" s="7">
        <v>-1.2999999999999999E-3</v>
      </c>
      <c r="Q54" s="7">
        <v>-2.0000000000000001E-4</v>
      </c>
      <c r="R54" s="7">
        <v>1.2999999999999999E-3</v>
      </c>
      <c r="S54" s="7">
        <v>3.0999999999999999E-3</v>
      </c>
      <c r="T54" s="7">
        <v>5.1999999999999998E-3</v>
      </c>
      <c r="U54" s="7">
        <v>7.4000000000000003E-3</v>
      </c>
      <c r="V54" s="7">
        <v>9.7000000000000003E-3</v>
      </c>
      <c r="W54" s="7">
        <v>1.18E-2</v>
      </c>
      <c r="X54" s="7">
        <v>1.3599999999999999E-2</v>
      </c>
      <c r="Y54" s="7">
        <v>1.49E-2</v>
      </c>
      <c r="Z54" s="7">
        <v>1.5599999999999999E-2</v>
      </c>
      <c r="AA54" s="7">
        <v>1.5599999999999999E-2</v>
      </c>
      <c r="AB54" s="7">
        <v>1.5100000000000001E-2</v>
      </c>
      <c r="AC54" s="7">
        <v>1.43E-2</v>
      </c>
      <c r="AD54" s="7">
        <v>1.3299999999999999E-2</v>
      </c>
      <c r="AE54" s="7">
        <v>1.2500000000000001E-2</v>
      </c>
      <c r="AF54" s="7">
        <v>1.1900000000000001E-2</v>
      </c>
      <c r="AG54" s="7">
        <v>1.17E-2</v>
      </c>
      <c r="AH54" s="7">
        <v>1.2E-2</v>
      </c>
      <c r="AI54" s="7">
        <v>1.2699999999999999E-2</v>
      </c>
      <c r="AJ54" s="7">
        <v>1.3899999999999999E-2</v>
      </c>
      <c r="AK54" s="7">
        <v>1.5299999999999999E-2</v>
      </c>
      <c r="AL54" s="7">
        <v>1.66E-2</v>
      </c>
      <c r="AM54" s="7">
        <v>1.7500000000000002E-2</v>
      </c>
      <c r="AN54" s="7">
        <v>1.7899999999999999E-2</v>
      </c>
      <c r="AO54" s="7">
        <v>1.7600000000000001E-2</v>
      </c>
      <c r="AP54" s="7">
        <v>1.6799999999999999E-2</v>
      </c>
      <c r="AQ54" s="7">
        <v>1.5699999999999999E-2</v>
      </c>
      <c r="AR54" s="7">
        <v>1.46E-2</v>
      </c>
      <c r="AS54" s="7">
        <v>1.38E-2</v>
      </c>
      <c r="AT54" s="7">
        <v>1.35E-2</v>
      </c>
      <c r="AU54" s="7">
        <v>1.38E-2</v>
      </c>
      <c r="AV54" s="7">
        <v>1.49E-2</v>
      </c>
      <c r="AW54" s="7">
        <v>1.6500000000000001E-2</v>
      </c>
      <c r="AX54" s="7">
        <v>1.8599999999999998E-2</v>
      </c>
      <c r="AY54" s="7">
        <v>2.1000000000000001E-2</v>
      </c>
      <c r="AZ54" s="7">
        <v>2.35E-2</v>
      </c>
      <c r="BA54" s="7">
        <v>2.5600000000000001E-2</v>
      </c>
      <c r="BB54" s="7">
        <v>2.7199999999999998E-2</v>
      </c>
      <c r="BC54" s="7">
        <v>2.81E-2</v>
      </c>
      <c r="BD54" s="7">
        <v>2.81E-2</v>
      </c>
      <c r="BE54" s="7">
        <v>2.7400000000000001E-2</v>
      </c>
      <c r="BF54" s="7">
        <v>2.5999999999999999E-2</v>
      </c>
      <c r="BG54" s="7">
        <v>2.4E-2</v>
      </c>
      <c r="BH54" s="7">
        <v>2.1600000000000001E-2</v>
      </c>
      <c r="BI54" s="20">
        <v>1.8800000000000001E-2</v>
      </c>
      <c r="BJ54" s="20">
        <v>1.5699999999999999E-2</v>
      </c>
      <c r="BK54" s="20">
        <v>1.26E-2</v>
      </c>
      <c r="BL54" s="20">
        <v>9.4000000000000004E-3</v>
      </c>
      <c r="BM54" s="20">
        <v>6.3E-3</v>
      </c>
      <c r="BN54" s="17">
        <v>5.7999999999999996E-3</v>
      </c>
      <c r="BO54" s="17">
        <v>5.1999999999999998E-3</v>
      </c>
      <c r="BP54" s="17">
        <v>4.7000000000000002E-3</v>
      </c>
      <c r="BQ54" s="17">
        <v>4.1999999999999997E-3</v>
      </c>
      <c r="BR54" s="17">
        <v>3.8999999999999998E-3</v>
      </c>
      <c r="BS54" s="17">
        <v>3.7000000000000002E-3</v>
      </c>
      <c r="BT54" s="17">
        <v>3.7000000000000002E-3</v>
      </c>
      <c r="BU54" s="17">
        <v>4.0000000000000001E-3</v>
      </c>
      <c r="BV54" s="17">
        <v>4.4999999999999997E-3</v>
      </c>
      <c r="BW54" s="17">
        <v>5.1999999999999998E-3</v>
      </c>
      <c r="BX54" s="17">
        <v>6.0000000000000001E-3</v>
      </c>
      <c r="BY54" s="17">
        <v>6.8999999999999999E-3</v>
      </c>
      <c r="BZ54" s="17">
        <v>7.7000000000000002E-3</v>
      </c>
      <c r="CA54" s="17">
        <v>8.5000000000000006E-3</v>
      </c>
      <c r="CB54" s="17">
        <v>8.9999999999999993E-3</v>
      </c>
      <c r="CC54" s="17">
        <v>9.4999999999999998E-3</v>
      </c>
      <c r="CD54" s="17">
        <v>9.7999999999999997E-3</v>
      </c>
      <c r="CE54" s="17">
        <v>9.9000000000000008E-3</v>
      </c>
      <c r="CF54" s="17">
        <v>0.01</v>
      </c>
      <c r="CG54" s="17">
        <v>0.01</v>
      </c>
    </row>
    <row r="55" spans="1:85">
      <c r="A55" s="5">
        <v>72</v>
      </c>
      <c r="B55" s="7">
        <v>9.5999999999999992E-3</v>
      </c>
      <c r="C55" s="7">
        <v>7.7000000000000002E-3</v>
      </c>
      <c r="D55" s="7">
        <v>5.7999999999999996E-3</v>
      </c>
      <c r="E55" s="7">
        <v>4.0000000000000001E-3</v>
      </c>
      <c r="F55" s="7">
        <v>2.3E-3</v>
      </c>
      <c r="G55" s="7">
        <v>8.0000000000000004E-4</v>
      </c>
      <c r="H55" s="7">
        <v>-2.9999999999999997E-4</v>
      </c>
      <c r="I55" s="7">
        <v>-1.1999999999999999E-3</v>
      </c>
      <c r="J55" s="7">
        <v>-1.8E-3</v>
      </c>
      <c r="K55" s="7">
        <v>-2.3E-3</v>
      </c>
      <c r="L55" s="7">
        <v>-2.5000000000000001E-3</v>
      </c>
      <c r="M55" s="7">
        <v>-2.7000000000000001E-3</v>
      </c>
      <c r="N55" s="7">
        <v>-2.5999999999999999E-3</v>
      </c>
      <c r="O55" s="7">
        <v>-2.2000000000000001E-3</v>
      </c>
      <c r="P55" s="7">
        <v>-1.6000000000000001E-3</v>
      </c>
      <c r="Q55" s="7">
        <v>-5.0000000000000001E-4</v>
      </c>
      <c r="R55" s="7">
        <v>8.9999999999999998E-4</v>
      </c>
      <c r="S55" s="7">
        <v>2.8E-3</v>
      </c>
      <c r="T55" s="7">
        <v>4.8999999999999998E-3</v>
      </c>
      <c r="U55" s="7">
        <v>7.1000000000000004E-3</v>
      </c>
      <c r="V55" s="7">
        <v>9.4000000000000004E-3</v>
      </c>
      <c r="W55" s="7">
        <v>1.15E-2</v>
      </c>
      <c r="X55" s="7">
        <v>1.3299999999999999E-2</v>
      </c>
      <c r="Y55" s="7">
        <v>1.4500000000000001E-2</v>
      </c>
      <c r="Z55" s="7">
        <v>1.5100000000000001E-2</v>
      </c>
      <c r="AA55" s="7">
        <v>1.5100000000000001E-2</v>
      </c>
      <c r="AB55" s="7">
        <v>1.4500000000000001E-2</v>
      </c>
      <c r="AC55" s="7">
        <v>1.3599999999999999E-2</v>
      </c>
      <c r="AD55" s="7">
        <v>1.2500000000000001E-2</v>
      </c>
      <c r="AE55" s="7">
        <v>1.1599999999999999E-2</v>
      </c>
      <c r="AF55" s="7">
        <v>1.0999999999999999E-2</v>
      </c>
      <c r="AG55" s="7">
        <v>1.0800000000000001E-2</v>
      </c>
      <c r="AH55" s="7">
        <v>1.11E-2</v>
      </c>
      <c r="AI55" s="7">
        <v>1.1900000000000001E-2</v>
      </c>
      <c r="AJ55" s="7">
        <v>1.3100000000000001E-2</v>
      </c>
      <c r="AK55" s="7">
        <v>1.46E-2</v>
      </c>
      <c r="AL55" s="7">
        <v>1.61E-2</v>
      </c>
      <c r="AM55" s="7">
        <v>1.72E-2</v>
      </c>
      <c r="AN55" s="7">
        <v>1.77E-2</v>
      </c>
      <c r="AO55" s="7">
        <v>1.7600000000000001E-2</v>
      </c>
      <c r="AP55" s="7">
        <v>1.6899999999999998E-2</v>
      </c>
      <c r="AQ55" s="7">
        <v>1.5800000000000002E-2</v>
      </c>
      <c r="AR55" s="7">
        <v>1.46E-2</v>
      </c>
      <c r="AS55" s="7">
        <v>1.37E-2</v>
      </c>
      <c r="AT55" s="7">
        <v>1.3299999999999999E-2</v>
      </c>
      <c r="AU55" s="7">
        <v>1.35E-2</v>
      </c>
      <c r="AV55" s="7">
        <v>1.43E-2</v>
      </c>
      <c r="AW55" s="7">
        <v>1.5800000000000002E-2</v>
      </c>
      <c r="AX55" s="7">
        <v>1.78E-2</v>
      </c>
      <c r="AY55" s="7">
        <v>2.0199999999999999E-2</v>
      </c>
      <c r="AZ55" s="7">
        <v>2.2700000000000001E-2</v>
      </c>
      <c r="BA55" s="7">
        <v>2.4899999999999999E-2</v>
      </c>
      <c r="BB55" s="7">
        <v>2.6700000000000002E-2</v>
      </c>
      <c r="BC55" s="7">
        <v>2.7699999999999999E-2</v>
      </c>
      <c r="BD55" s="7">
        <v>2.7900000000000001E-2</v>
      </c>
      <c r="BE55" s="7">
        <v>2.7300000000000001E-2</v>
      </c>
      <c r="BF55" s="7">
        <v>2.6100000000000002E-2</v>
      </c>
      <c r="BG55" s="7">
        <v>2.4199999999999999E-2</v>
      </c>
      <c r="BH55" s="7">
        <v>2.18E-2</v>
      </c>
      <c r="BI55" s="20">
        <v>1.9E-2</v>
      </c>
      <c r="BJ55" s="20">
        <v>1.61E-2</v>
      </c>
      <c r="BK55" s="20">
        <v>1.2999999999999999E-2</v>
      </c>
      <c r="BL55" s="20">
        <v>0.01</v>
      </c>
      <c r="BM55" s="20">
        <v>7.1000000000000004E-3</v>
      </c>
      <c r="BN55" s="17">
        <v>6.7000000000000002E-3</v>
      </c>
      <c r="BO55" s="17">
        <v>6.3E-3</v>
      </c>
      <c r="BP55" s="17">
        <v>5.8999999999999999E-3</v>
      </c>
      <c r="BQ55" s="17">
        <v>5.4000000000000003E-3</v>
      </c>
      <c r="BR55" s="17">
        <v>5.0000000000000001E-3</v>
      </c>
      <c r="BS55" s="17">
        <v>4.5999999999999999E-3</v>
      </c>
      <c r="BT55" s="17">
        <v>4.4999999999999997E-3</v>
      </c>
      <c r="BU55" s="17">
        <v>4.4999999999999997E-3</v>
      </c>
      <c r="BV55" s="17">
        <v>4.7999999999999996E-3</v>
      </c>
      <c r="BW55" s="17">
        <v>5.3E-3</v>
      </c>
      <c r="BX55" s="17">
        <v>5.8999999999999999E-3</v>
      </c>
      <c r="BY55" s="17">
        <v>6.7000000000000002E-3</v>
      </c>
      <c r="BZ55" s="17">
        <v>7.4999999999999997E-3</v>
      </c>
      <c r="CA55" s="17">
        <v>8.3000000000000001E-3</v>
      </c>
      <c r="CB55" s="17">
        <v>8.8999999999999999E-3</v>
      </c>
      <c r="CC55" s="17">
        <v>9.4000000000000004E-3</v>
      </c>
      <c r="CD55" s="17">
        <v>9.7000000000000003E-3</v>
      </c>
      <c r="CE55" s="17">
        <v>9.9000000000000008E-3</v>
      </c>
      <c r="CF55" s="17">
        <v>0.01</v>
      </c>
      <c r="CG55" s="17">
        <v>0.01</v>
      </c>
    </row>
    <row r="56" spans="1:85">
      <c r="A56" s="5">
        <v>73</v>
      </c>
      <c r="B56" s="7">
        <v>1.01E-2</v>
      </c>
      <c r="C56" s="7">
        <v>8.2000000000000007E-3</v>
      </c>
      <c r="D56" s="7">
        <v>6.4000000000000003E-3</v>
      </c>
      <c r="E56" s="7">
        <v>4.5999999999999999E-3</v>
      </c>
      <c r="F56" s="7">
        <v>2.8999999999999998E-3</v>
      </c>
      <c r="G56" s="7">
        <v>1.4E-3</v>
      </c>
      <c r="H56" s="7">
        <v>2.0000000000000001E-4</v>
      </c>
      <c r="I56" s="7">
        <v>-6.9999999999999999E-4</v>
      </c>
      <c r="J56" s="7">
        <v>-1.4E-3</v>
      </c>
      <c r="K56" s="7">
        <v>-2E-3</v>
      </c>
      <c r="L56" s="7">
        <v>-2.3999999999999998E-3</v>
      </c>
      <c r="M56" s="7">
        <v>-2.5999999999999999E-3</v>
      </c>
      <c r="N56" s="7">
        <v>-2.7000000000000001E-3</v>
      </c>
      <c r="O56" s="7">
        <v>-2.3999999999999998E-3</v>
      </c>
      <c r="P56" s="7">
        <v>-1.6999999999999999E-3</v>
      </c>
      <c r="Q56" s="7">
        <v>-6.9999999999999999E-4</v>
      </c>
      <c r="R56" s="7">
        <v>6.9999999999999999E-4</v>
      </c>
      <c r="S56" s="7">
        <v>2.5999999999999999E-3</v>
      </c>
      <c r="T56" s="7">
        <v>4.7000000000000002E-3</v>
      </c>
      <c r="U56" s="7">
        <v>7.0000000000000001E-3</v>
      </c>
      <c r="V56" s="7">
        <v>9.1999999999999998E-3</v>
      </c>
      <c r="W56" s="7">
        <v>1.1299999999999999E-2</v>
      </c>
      <c r="X56" s="7">
        <v>1.2999999999999999E-2</v>
      </c>
      <c r="Y56" s="7">
        <v>1.4200000000000001E-2</v>
      </c>
      <c r="Z56" s="7">
        <v>1.4800000000000001E-2</v>
      </c>
      <c r="AA56" s="7">
        <v>1.47E-2</v>
      </c>
      <c r="AB56" s="7">
        <v>1.4E-2</v>
      </c>
      <c r="AC56" s="7">
        <v>1.2999999999999999E-2</v>
      </c>
      <c r="AD56" s="7">
        <v>1.1900000000000001E-2</v>
      </c>
      <c r="AE56" s="7">
        <v>1.0800000000000001E-2</v>
      </c>
      <c r="AF56" s="7">
        <v>1.01E-2</v>
      </c>
      <c r="AG56" s="7">
        <v>9.7999999999999997E-3</v>
      </c>
      <c r="AH56" s="7">
        <v>1.01E-2</v>
      </c>
      <c r="AI56" s="7">
        <v>1.0999999999999999E-2</v>
      </c>
      <c r="AJ56" s="7">
        <v>1.23E-2</v>
      </c>
      <c r="AK56" s="7">
        <v>1.3899999999999999E-2</v>
      </c>
      <c r="AL56" s="7">
        <v>1.54E-2</v>
      </c>
      <c r="AM56" s="7">
        <v>1.67E-2</v>
      </c>
      <c r="AN56" s="7">
        <v>1.7399999999999999E-2</v>
      </c>
      <c r="AO56" s="7">
        <v>1.7399999999999999E-2</v>
      </c>
      <c r="AP56" s="7">
        <v>1.6799999999999999E-2</v>
      </c>
      <c r="AQ56" s="7">
        <v>1.5699999999999999E-2</v>
      </c>
      <c r="AR56" s="7">
        <v>1.46E-2</v>
      </c>
      <c r="AS56" s="7">
        <v>1.37E-2</v>
      </c>
      <c r="AT56" s="7">
        <v>1.3100000000000001E-2</v>
      </c>
      <c r="AU56" s="7">
        <v>1.32E-2</v>
      </c>
      <c r="AV56" s="7">
        <v>1.3899999999999999E-2</v>
      </c>
      <c r="AW56" s="7">
        <v>1.52E-2</v>
      </c>
      <c r="AX56" s="7">
        <v>1.72E-2</v>
      </c>
      <c r="AY56" s="7">
        <v>1.95E-2</v>
      </c>
      <c r="AZ56" s="7">
        <v>2.1899999999999999E-2</v>
      </c>
      <c r="BA56" s="7">
        <v>2.4199999999999999E-2</v>
      </c>
      <c r="BB56" s="7">
        <v>2.5999999999999999E-2</v>
      </c>
      <c r="BC56" s="7">
        <v>2.7199999999999998E-2</v>
      </c>
      <c r="BD56" s="7">
        <v>2.75E-2</v>
      </c>
      <c r="BE56" s="7">
        <v>2.7099999999999999E-2</v>
      </c>
      <c r="BF56" s="7">
        <v>2.5899999999999999E-2</v>
      </c>
      <c r="BG56" s="7">
        <v>2.41E-2</v>
      </c>
      <c r="BH56" s="7">
        <v>2.18E-2</v>
      </c>
      <c r="BI56" s="20">
        <v>1.9199999999999998E-2</v>
      </c>
      <c r="BJ56" s="20">
        <v>1.6299999999999999E-2</v>
      </c>
      <c r="BK56" s="20">
        <v>1.3299999999999999E-2</v>
      </c>
      <c r="BL56" s="20">
        <v>1.04E-2</v>
      </c>
      <c r="BM56" s="20">
        <v>7.7000000000000002E-3</v>
      </c>
      <c r="BN56" s="17">
        <v>7.4000000000000003E-3</v>
      </c>
      <c r="BO56" s="17">
        <v>7.1000000000000004E-3</v>
      </c>
      <c r="BP56" s="17">
        <v>6.7999999999999996E-3</v>
      </c>
      <c r="BQ56" s="17">
        <v>6.4000000000000003E-3</v>
      </c>
      <c r="BR56" s="17">
        <v>5.8999999999999999E-3</v>
      </c>
      <c r="BS56" s="17">
        <v>5.5999999999999999E-3</v>
      </c>
      <c r="BT56" s="17">
        <v>5.3E-3</v>
      </c>
      <c r="BU56" s="17">
        <v>5.1999999999999998E-3</v>
      </c>
      <c r="BV56" s="17">
        <v>5.3E-3</v>
      </c>
      <c r="BW56" s="17">
        <v>5.4999999999999997E-3</v>
      </c>
      <c r="BX56" s="17">
        <v>6.0000000000000001E-3</v>
      </c>
      <c r="BY56" s="17">
        <v>6.6E-3</v>
      </c>
      <c r="BZ56" s="17">
        <v>7.4000000000000003E-3</v>
      </c>
      <c r="CA56" s="17">
        <v>8.0999999999999996E-3</v>
      </c>
      <c r="CB56" s="17">
        <v>8.6999999999999994E-3</v>
      </c>
      <c r="CC56" s="17">
        <v>9.2999999999999992E-3</v>
      </c>
      <c r="CD56" s="17">
        <v>9.5999999999999992E-3</v>
      </c>
      <c r="CE56" s="17">
        <v>9.9000000000000008E-3</v>
      </c>
      <c r="CF56" s="17">
        <v>0.01</v>
      </c>
      <c r="CG56" s="17">
        <v>0.01</v>
      </c>
    </row>
    <row r="57" spans="1:85">
      <c r="A57" s="5">
        <v>74</v>
      </c>
      <c r="B57" s="7">
        <v>1.04E-2</v>
      </c>
      <c r="C57" s="7">
        <v>8.6E-3</v>
      </c>
      <c r="D57" s="7">
        <v>6.7999999999999996E-3</v>
      </c>
      <c r="E57" s="7">
        <v>5.1000000000000004E-3</v>
      </c>
      <c r="F57" s="7">
        <v>3.3999999999999998E-3</v>
      </c>
      <c r="G57" s="7">
        <v>2E-3</v>
      </c>
      <c r="H57" s="7">
        <v>6.9999999999999999E-4</v>
      </c>
      <c r="I57" s="7">
        <v>-2.0000000000000001E-4</v>
      </c>
      <c r="J57" s="7">
        <v>-1.1000000000000001E-3</v>
      </c>
      <c r="K57" s="7">
        <v>-1.6999999999999999E-3</v>
      </c>
      <c r="L57" s="7">
        <v>-2.3E-3</v>
      </c>
      <c r="M57" s="7">
        <v>-2.5999999999999999E-3</v>
      </c>
      <c r="N57" s="7">
        <v>-2.7000000000000001E-3</v>
      </c>
      <c r="O57" s="7">
        <v>-2.3999999999999998E-3</v>
      </c>
      <c r="P57" s="7">
        <v>-1.8E-3</v>
      </c>
      <c r="Q57" s="7">
        <v>-8.0000000000000004E-4</v>
      </c>
      <c r="R57" s="7">
        <v>6.9999999999999999E-4</v>
      </c>
      <c r="S57" s="7">
        <v>2.5000000000000001E-3</v>
      </c>
      <c r="T57" s="7">
        <v>4.7000000000000002E-3</v>
      </c>
      <c r="U57" s="7">
        <v>6.8999999999999999E-3</v>
      </c>
      <c r="V57" s="7">
        <v>9.1000000000000004E-3</v>
      </c>
      <c r="W57" s="7">
        <v>1.12E-2</v>
      </c>
      <c r="X57" s="7">
        <v>1.29E-2</v>
      </c>
      <c r="Y57" s="7">
        <v>1.4E-2</v>
      </c>
      <c r="Z57" s="7">
        <v>1.4500000000000001E-2</v>
      </c>
      <c r="AA57" s="7">
        <v>1.43E-2</v>
      </c>
      <c r="AB57" s="7">
        <v>1.3599999999999999E-2</v>
      </c>
      <c r="AC57" s="7">
        <v>1.2500000000000001E-2</v>
      </c>
      <c r="AD57" s="7">
        <v>1.1299999999999999E-2</v>
      </c>
      <c r="AE57" s="7">
        <v>1.01E-2</v>
      </c>
      <c r="AF57" s="7">
        <v>9.2999999999999992E-3</v>
      </c>
      <c r="AG57" s="7">
        <v>8.9999999999999993E-3</v>
      </c>
      <c r="AH57" s="7">
        <v>9.1999999999999998E-3</v>
      </c>
      <c r="AI57" s="7">
        <v>0.01</v>
      </c>
      <c r="AJ57" s="7">
        <v>1.1299999999999999E-2</v>
      </c>
      <c r="AK57" s="7">
        <v>1.2999999999999999E-2</v>
      </c>
      <c r="AL57" s="7">
        <v>1.46E-2</v>
      </c>
      <c r="AM57" s="7">
        <v>1.6E-2</v>
      </c>
      <c r="AN57" s="7">
        <v>1.6799999999999999E-2</v>
      </c>
      <c r="AO57" s="7">
        <v>1.7000000000000001E-2</v>
      </c>
      <c r="AP57" s="7">
        <v>1.6500000000000001E-2</v>
      </c>
      <c r="AQ57" s="7">
        <v>1.5599999999999999E-2</v>
      </c>
      <c r="AR57" s="7">
        <v>1.4500000000000001E-2</v>
      </c>
      <c r="AS57" s="7">
        <v>1.3599999999999999E-2</v>
      </c>
      <c r="AT57" s="7">
        <v>1.2999999999999999E-2</v>
      </c>
      <c r="AU57" s="7">
        <v>1.2999999999999999E-2</v>
      </c>
      <c r="AV57" s="7">
        <v>1.3599999999999999E-2</v>
      </c>
      <c r="AW57" s="7">
        <v>1.4800000000000001E-2</v>
      </c>
      <c r="AX57" s="7">
        <v>1.66E-2</v>
      </c>
      <c r="AY57" s="7">
        <v>1.8800000000000001E-2</v>
      </c>
      <c r="AZ57" s="7">
        <v>2.1100000000000001E-2</v>
      </c>
      <c r="BA57" s="7">
        <v>2.3400000000000001E-2</v>
      </c>
      <c r="BB57" s="7">
        <v>2.53E-2</v>
      </c>
      <c r="BC57" s="7">
        <v>2.6599999999999999E-2</v>
      </c>
      <c r="BD57" s="7">
        <v>2.7099999999999999E-2</v>
      </c>
      <c r="BE57" s="7">
        <v>2.6800000000000001E-2</v>
      </c>
      <c r="BF57" s="7">
        <v>2.5700000000000001E-2</v>
      </c>
      <c r="BG57" s="7">
        <v>2.4E-2</v>
      </c>
      <c r="BH57" s="7">
        <v>2.1700000000000001E-2</v>
      </c>
      <c r="BI57" s="20">
        <v>1.9099999999999999E-2</v>
      </c>
      <c r="BJ57" s="20">
        <v>1.6299999999999999E-2</v>
      </c>
      <c r="BK57" s="20">
        <v>1.35E-2</v>
      </c>
      <c r="BL57" s="20">
        <v>1.0699999999999999E-2</v>
      </c>
      <c r="BM57" s="20">
        <v>8.0000000000000002E-3</v>
      </c>
      <c r="BN57" s="17">
        <v>7.9000000000000008E-3</v>
      </c>
      <c r="BO57" s="17">
        <v>7.7000000000000002E-3</v>
      </c>
      <c r="BP57" s="17">
        <v>7.4000000000000003E-3</v>
      </c>
      <c r="BQ57" s="17">
        <v>7.1000000000000004E-3</v>
      </c>
      <c r="BR57" s="17">
        <v>6.7999999999999996E-3</v>
      </c>
      <c r="BS57" s="17">
        <v>6.4000000000000003E-3</v>
      </c>
      <c r="BT57" s="17">
        <v>6.1000000000000004E-3</v>
      </c>
      <c r="BU57" s="17">
        <v>5.8999999999999999E-3</v>
      </c>
      <c r="BV57" s="17">
        <v>5.7999999999999996E-3</v>
      </c>
      <c r="BW57" s="17">
        <v>5.8999999999999999E-3</v>
      </c>
      <c r="BX57" s="17">
        <v>6.1999999999999998E-3</v>
      </c>
      <c r="BY57" s="17">
        <v>6.7000000000000002E-3</v>
      </c>
      <c r="BZ57" s="17">
        <v>7.3000000000000001E-3</v>
      </c>
      <c r="CA57" s="17">
        <v>8.0000000000000002E-3</v>
      </c>
      <c r="CB57" s="17">
        <v>8.6E-3</v>
      </c>
      <c r="CC57" s="17">
        <v>9.1999999999999998E-3</v>
      </c>
      <c r="CD57" s="17">
        <v>9.5999999999999992E-3</v>
      </c>
      <c r="CE57" s="17">
        <v>9.7999999999999997E-3</v>
      </c>
      <c r="CF57" s="17">
        <v>0.01</v>
      </c>
      <c r="CG57" s="17">
        <v>0.01</v>
      </c>
    </row>
    <row r="58" spans="1:85">
      <c r="A58" s="5">
        <v>75</v>
      </c>
      <c r="B58" s="7">
        <v>1.06E-2</v>
      </c>
      <c r="C58" s="7">
        <v>8.8000000000000005E-3</v>
      </c>
      <c r="D58" s="7">
        <v>7.1000000000000004E-3</v>
      </c>
      <c r="E58" s="7">
        <v>5.4000000000000003E-3</v>
      </c>
      <c r="F58" s="7">
        <v>3.8E-3</v>
      </c>
      <c r="G58" s="7">
        <v>2.3999999999999998E-3</v>
      </c>
      <c r="H58" s="7">
        <v>1.1999999999999999E-3</v>
      </c>
      <c r="I58" s="7">
        <v>1E-4</v>
      </c>
      <c r="J58" s="7">
        <v>-8.0000000000000004E-4</v>
      </c>
      <c r="K58" s="7">
        <v>-1.5E-3</v>
      </c>
      <c r="L58" s="7">
        <v>-2.0999999999999999E-3</v>
      </c>
      <c r="M58" s="7">
        <v>-2.5000000000000001E-3</v>
      </c>
      <c r="N58" s="7">
        <v>-2.7000000000000001E-3</v>
      </c>
      <c r="O58" s="7">
        <v>-2.3999999999999998E-3</v>
      </c>
      <c r="P58" s="7">
        <v>-1.8E-3</v>
      </c>
      <c r="Q58" s="7">
        <v>-6.9999999999999999E-4</v>
      </c>
      <c r="R58" s="7">
        <v>6.9999999999999999E-4</v>
      </c>
      <c r="S58" s="7">
        <v>2.5999999999999999E-3</v>
      </c>
      <c r="T58" s="7">
        <v>4.7000000000000002E-3</v>
      </c>
      <c r="U58" s="7">
        <v>6.8999999999999999E-3</v>
      </c>
      <c r="V58" s="7">
        <v>9.1000000000000004E-3</v>
      </c>
      <c r="W58" s="7">
        <v>1.11E-2</v>
      </c>
      <c r="X58" s="7">
        <v>1.2800000000000001E-2</v>
      </c>
      <c r="Y58" s="7">
        <v>1.3899999999999999E-2</v>
      </c>
      <c r="Z58" s="7">
        <v>1.43E-2</v>
      </c>
      <c r="AA58" s="7">
        <v>1.4E-2</v>
      </c>
      <c r="AB58" s="7">
        <v>1.32E-2</v>
      </c>
      <c r="AC58" s="7">
        <v>1.21E-2</v>
      </c>
      <c r="AD58" s="7">
        <v>1.0800000000000001E-2</v>
      </c>
      <c r="AE58" s="7">
        <v>9.4999999999999998E-3</v>
      </c>
      <c r="AF58" s="7">
        <v>8.6E-3</v>
      </c>
      <c r="AG58" s="7">
        <v>8.2000000000000007E-3</v>
      </c>
      <c r="AH58" s="7">
        <v>8.3000000000000001E-3</v>
      </c>
      <c r="AI58" s="7">
        <v>9.1000000000000004E-3</v>
      </c>
      <c r="AJ58" s="7">
        <v>1.04E-2</v>
      </c>
      <c r="AK58" s="7">
        <v>1.2E-2</v>
      </c>
      <c r="AL58" s="7">
        <v>1.37E-2</v>
      </c>
      <c r="AM58" s="7">
        <v>1.5100000000000001E-2</v>
      </c>
      <c r="AN58" s="7">
        <v>1.61E-2</v>
      </c>
      <c r="AO58" s="7">
        <v>1.6400000000000001E-2</v>
      </c>
      <c r="AP58" s="7">
        <v>1.61E-2</v>
      </c>
      <c r="AQ58" s="7">
        <v>1.5299999999999999E-2</v>
      </c>
      <c r="AR58" s="7">
        <v>1.43E-2</v>
      </c>
      <c r="AS58" s="7">
        <v>1.34E-2</v>
      </c>
      <c r="AT58" s="7">
        <v>1.29E-2</v>
      </c>
      <c r="AU58" s="7">
        <v>1.2800000000000001E-2</v>
      </c>
      <c r="AV58" s="7">
        <v>1.3299999999999999E-2</v>
      </c>
      <c r="AW58" s="7">
        <v>1.44E-2</v>
      </c>
      <c r="AX58" s="7">
        <v>1.6E-2</v>
      </c>
      <c r="AY58" s="7">
        <v>1.8100000000000002E-2</v>
      </c>
      <c r="AZ58" s="7">
        <v>2.0400000000000001E-2</v>
      </c>
      <c r="BA58" s="7">
        <v>2.2599999999999999E-2</v>
      </c>
      <c r="BB58" s="7">
        <v>2.4500000000000001E-2</v>
      </c>
      <c r="BC58" s="7">
        <v>2.5899999999999999E-2</v>
      </c>
      <c r="BD58" s="7">
        <v>2.6499999999999999E-2</v>
      </c>
      <c r="BE58" s="7">
        <v>2.63E-2</v>
      </c>
      <c r="BF58" s="7">
        <v>2.53E-2</v>
      </c>
      <c r="BG58" s="7">
        <v>2.3699999999999999E-2</v>
      </c>
      <c r="BH58" s="7">
        <v>2.1499999999999998E-2</v>
      </c>
      <c r="BI58" s="20">
        <v>1.9E-2</v>
      </c>
      <c r="BJ58" s="20">
        <v>1.6299999999999999E-2</v>
      </c>
      <c r="BK58" s="20">
        <v>1.35E-2</v>
      </c>
      <c r="BL58" s="20">
        <v>1.0800000000000001E-2</v>
      </c>
      <c r="BM58" s="20">
        <v>8.2000000000000007E-3</v>
      </c>
      <c r="BN58" s="17">
        <v>8.0999999999999996E-3</v>
      </c>
      <c r="BO58" s="17">
        <v>8.0000000000000002E-3</v>
      </c>
      <c r="BP58" s="17">
        <v>7.9000000000000008E-3</v>
      </c>
      <c r="BQ58" s="17">
        <v>7.7000000000000002E-3</v>
      </c>
      <c r="BR58" s="17">
        <v>7.4000000000000003E-3</v>
      </c>
      <c r="BS58" s="17">
        <v>7.1000000000000004E-3</v>
      </c>
      <c r="BT58" s="17">
        <v>6.7999999999999996E-3</v>
      </c>
      <c r="BU58" s="17">
        <v>6.6E-3</v>
      </c>
      <c r="BV58" s="17">
        <v>6.4000000000000003E-3</v>
      </c>
      <c r="BW58" s="17">
        <v>6.4000000000000003E-3</v>
      </c>
      <c r="BX58" s="17">
        <v>6.4999999999999997E-3</v>
      </c>
      <c r="BY58" s="17">
        <v>6.7999999999999996E-3</v>
      </c>
      <c r="BZ58" s="17">
        <v>7.3000000000000001E-3</v>
      </c>
      <c r="CA58" s="17">
        <v>7.9000000000000008E-3</v>
      </c>
      <c r="CB58" s="17">
        <v>8.5000000000000006E-3</v>
      </c>
      <c r="CC58" s="17">
        <v>9.1000000000000004E-3</v>
      </c>
      <c r="CD58" s="17">
        <v>9.4999999999999998E-3</v>
      </c>
      <c r="CE58" s="17">
        <v>9.7999999999999997E-3</v>
      </c>
      <c r="CF58" s="17">
        <v>0.01</v>
      </c>
      <c r="CG58" s="17">
        <v>0.01</v>
      </c>
    </row>
    <row r="59" spans="1:85">
      <c r="A59" s="5">
        <v>76</v>
      </c>
      <c r="B59" s="7">
        <v>1.0500000000000001E-2</v>
      </c>
      <c r="C59" s="7">
        <v>8.8999999999999999E-3</v>
      </c>
      <c r="D59" s="7">
        <v>7.1999999999999998E-3</v>
      </c>
      <c r="E59" s="7">
        <v>5.5999999999999999E-3</v>
      </c>
      <c r="F59" s="7">
        <v>4.1000000000000003E-3</v>
      </c>
      <c r="G59" s="7">
        <v>2.7000000000000001E-3</v>
      </c>
      <c r="H59" s="7">
        <v>1.5E-3</v>
      </c>
      <c r="I59" s="7">
        <v>4.0000000000000002E-4</v>
      </c>
      <c r="J59" s="7">
        <v>-5.9999999999999995E-4</v>
      </c>
      <c r="K59" s="7">
        <v>-1.4E-3</v>
      </c>
      <c r="L59" s="7">
        <v>-2E-3</v>
      </c>
      <c r="M59" s="7">
        <v>-2.3999999999999998E-3</v>
      </c>
      <c r="N59" s="7">
        <v>-2.5999999999999999E-3</v>
      </c>
      <c r="O59" s="7">
        <v>-2.3E-3</v>
      </c>
      <c r="P59" s="7">
        <v>-1.6999999999999999E-3</v>
      </c>
      <c r="Q59" s="7">
        <v>-5.9999999999999995E-4</v>
      </c>
      <c r="R59" s="7">
        <v>8.9999999999999998E-4</v>
      </c>
      <c r="S59" s="7">
        <v>2.8E-3</v>
      </c>
      <c r="T59" s="7">
        <v>4.7999999999999996E-3</v>
      </c>
      <c r="U59" s="7">
        <v>7.0000000000000001E-3</v>
      </c>
      <c r="V59" s="7">
        <v>9.1999999999999998E-3</v>
      </c>
      <c r="W59" s="7">
        <v>1.11E-2</v>
      </c>
      <c r="X59" s="7">
        <v>1.2699999999999999E-2</v>
      </c>
      <c r="Y59" s="7">
        <v>1.38E-2</v>
      </c>
      <c r="Z59" s="7">
        <v>1.4200000000000001E-2</v>
      </c>
      <c r="AA59" s="7">
        <v>1.3899999999999999E-2</v>
      </c>
      <c r="AB59" s="7">
        <v>1.2999999999999999E-2</v>
      </c>
      <c r="AC59" s="7">
        <v>1.18E-2</v>
      </c>
      <c r="AD59" s="7">
        <v>1.04E-2</v>
      </c>
      <c r="AE59" s="7">
        <v>8.9999999999999993E-3</v>
      </c>
      <c r="AF59" s="7">
        <v>8.0000000000000002E-3</v>
      </c>
      <c r="AG59" s="7">
        <v>7.4999999999999997E-3</v>
      </c>
      <c r="AH59" s="7">
        <v>7.4999999999999997E-3</v>
      </c>
      <c r="AI59" s="7">
        <v>8.0999999999999996E-3</v>
      </c>
      <c r="AJ59" s="7">
        <v>9.4000000000000004E-3</v>
      </c>
      <c r="AK59" s="7">
        <v>1.0999999999999999E-2</v>
      </c>
      <c r="AL59" s="7">
        <v>1.2699999999999999E-2</v>
      </c>
      <c r="AM59" s="7">
        <v>1.4200000000000001E-2</v>
      </c>
      <c r="AN59" s="7">
        <v>1.52E-2</v>
      </c>
      <c r="AO59" s="7">
        <v>1.5599999999999999E-2</v>
      </c>
      <c r="AP59" s="7">
        <v>1.54E-2</v>
      </c>
      <c r="AQ59" s="7">
        <v>1.4800000000000001E-2</v>
      </c>
      <c r="AR59" s="7">
        <v>1.3899999999999999E-2</v>
      </c>
      <c r="AS59" s="7">
        <v>1.3100000000000001E-2</v>
      </c>
      <c r="AT59" s="7">
        <v>1.26E-2</v>
      </c>
      <c r="AU59" s="7">
        <v>1.2500000000000001E-2</v>
      </c>
      <c r="AV59" s="7">
        <v>1.2999999999999999E-2</v>
      </c>
      <c r="AW59" s="7">
        <v>1.4E-2</v>
      </c>
      <c r="AX59" s="7">
        <v>1.5599999999999999E-2</v>
      </c>
      <c r="AY59" s="7">
        <v>1.7500000000000002E-2</v>
      </c>
      <c r="AZ59" s="7">
        <v>1.9699999999999999E-2</v>
      </c>
      <c r="BA59" s="7">
        <v>2.1899999999999999E-2</v>
      </c>
      <c r="BB59" s="7">
        <v>2.3800000000000002E-2</v>
      </c>
      <c r="BC59" s="7">
        <v>2.52E-2</v>
      </c>
      <c r="BD59" s="7">
        <v>2.58E-2</v>
      </c>
      <c r="BE59" s="7">
        <v>2.5700000000000001E-2</v>
      </c>
      <c r="BF59" s="7">
        <v>2.4899999999999999E-2</v>
      </c>
      <c r="BG59" s="7">
        <v>2.3300000000000001E-2</v>
      </c>
      <c r="BH59" s="7">
        <v>2.12E-2</v>
      </c>
      <c r="BI59" s="20">
        <v>1.8800000000000001E-2</v>
      </c>
      <c r="BJ59" s="20">
        <v>1.61E-2</v>
      </c>
      <c r="BK59" s="20">
        <v>1.34E-2</v>
      </c>
      <c r="BL59" s="20">
        <v>1.0800000000000001E-2</v>
      </c>
      <c r="BM59" s="20">
        <v>8.2000000000000007E-3</v>
      </c>
      <c r="BN59" s="17">
        <v>8.2000000000000007E-3</v>
      </c>
      <c r="BO59" s="17">
        <v>8.2000000000000007E-3</v>
      </c>
      <c r="BP59" s="17">
        <v>8.2000000000000007E-3</v>
      </c>
      <c r="BQ59" s="17">
        <v>8.0999999999999996E-3</v>
      </c>
      <c r="BR59" s="17">
        <v>7.9000000000000008E-3</v>
      </c>
      <c r="BS59" s="17">
        <v>7.7000000000000002E-3</v>
      </c>
      <c r="BT59" s="17">
        <v>7.4000000000000003E-3</v>
      </c>
      <c r="BU59" s="17">
        <v>7.1999999999999998E-3</v>
      </c>
      <c r="BV59" s="17">
        <v>7.0000000000000001E-3</v>
      </c>
      <c r="BW59" s="17">
        <v>6.8999999999999999E-3</v>
      </c>
      <c r="BX59" s="17">
        <v>6.8999999999999999E-3</v>
      </c>
      <c r="BY59" s="17">
        <v>7.1000000000000004E-3</v>
      </c>
      <c r="BZ59" s="17">
        <v>7.4999999999999997E-3</v>
      </c>
      <c r="CA59" s="17">
        <v>8.0000000000000002E-3</v>
      </c>
      <c r="CB59" s="17">
        <v>8.5000000000000006E-3</v>
      </c>
      <c r="CC59" s="17">
        <v>8.9999999999999993E-3</v>
      </c>
      <c r="CD59" s="17">
        <v>9.4999999999999998E-3</v>
      </c>
      <c r="CE59" s="17">
        <v>9.7999999999999997E-3</v>
      </c>
      <c r="CF59" s="17">
        <v>9.9000000000000008E-3</v>
      </c>
      <c r="CG59" s="17">
        <v>0.01</v>
      </c>
    </row>
    <row r="60" spans="1:85">
      <c r="A60" s="5">
        <v>77</v>
      </c>
      <c r="B60" s="7">
        <v>1.0200000000000001E-2</v>
      </c>
      <c r="C60" s="7">
        <v>8.6999999999999994E-3</v>
      </c>
      <c r="D60" s="7">
        <v>7.1999999999999998E-3</v>
      </c>
      <c r="E60" s="7">
        <v>5.7000000000000002E-3</v>
      </c>
      <c r="F60" s="7">
        <v>4.1999999999999997E-3</v>
      </c>
      <c r="G60" s="7">
        <v>2.8E-3</v>
      </c>
      <c r="H60" s="7">
        <v>1.6000000000000001E-3</v>
      </c>
      <c r="I60" s="7">
        <v>5.0000000000000001E-4</v>
      </c>
      <c r="J60" s="7">
        <v>-4.0000000000000002E-4</v>
      </c>
      <c r="K60" s="7">
        <v>-1.2999999999999999E-3</v>
      </c>
      <c r="L60" s="7">
        <v>-1.9E-3</v>
      </c>
      <c r="M60" s="7">
        <v>-2.3E-3</v>
      </c>
      <c r="N60" s="7">
        <v>-2.3999999999999998E-3</v>
      </c>
      <c r="O60" s="7">
        <v>-2.0999999999999999E-3</v>
      </c>
      <c r="P60" s="7">
        <v>-1.4E-3</v>
      </c>
      <c r="Q60" s="7">
        <v>-2.9999999999999997E-4</v>
      </c>
      <c r="R60" s="7">
        <v>1.1999999999999999E-3</v>
      </c>
      <c r="S60" s="7">
        <v>3.0000000000000001E-3</v>
      </c>
      <c r="T60" s="7">
        <v>5.1000000000000004E-3</v>
      </c>
      <c r="U60" s="7">
        <v>7.1999999999999998E-3</v>
      </c>
      <c r="V60" s="7">
        <v>9.2999999999999992E-3</v>
      </c>
      <c r="W60" s="7">
        <v>1.12E-2</v>
      </c>
      <c r="X60" s="7">
        <v>1.2699999999999999E-2</v>
      </c>
      <c r="Y60" s="7">
        <v>1.37E-2</v>
      </c>
      <c r="Z60" s="7">
        <v>1.41E-2</v>
      </c>
      <c r="AA60" s="7">
        <v>1.37E-2</v>
      </c>
      <c r="AB60" s="7">
        <v>1.2800000000000001E-2</v>
      </c>
      <c r="AC60" s="7">
        <v>1.15E-2</v>
      </c>
      <c r="AD60" s="7">
        <v>1.01E-2</v>
      </c>
      <c r="AE60" s="7">
        <v>8.6E-3</v>
      </c>
      <c r="AF60" s="7">
        <v>7.4999999999999997E-3</v>
      </c>
      <c r="AG60" s="7">
        <v>6.7999999999999996E-3</v>
      </c>
      <c r="AH60" s="7">
        <v>6.7999999999999996E-3</v>
      </c>
      <c r="AI60" s="7">
        <v>7.3000000000000001E-3</v>
      </c>
      <c r="AJ60" s="7">
        <v>8.3999999999999995E-3</v>
      </c>
      <c r="AK60" s="7">
        <v>9.9000000000000008E-3</v>
      </c>
      <c r="AL60" s="7">
        <v>1.15E-2</v>
      </c>
      <c r="AM60" s="7">
        <v>1.2999999999999999E-2</v>
      </c>
      <c r="AN60" s="7">
        <v>1.41E-2</v>
      </c>
      <c r="AO60" s="7">
        <v>1.46E-2</v>
      </c>
      <c r="AP60" s="7">
        <v>1.46E-2</v>
      </c>
      <c r="AQ60" s="7">
        <v>1.41E-2</v>
      </c>
      <c r="AR60" s="7">
        <v>1.3299999999999999E-2</v>
      </c>
      <c r="AS60" s="7">
        <v>1.2699999999999999E-2</v>
      </c>
      <c r="AT60" s="7">
        <v>1.2200000000000001E-2</v>
      </c>
      <c r="AU60" s="7">
        <v>1.2200000000000001E-2</v>
      </c>
      <c r="AV60" s="7">
        <v>1.2699999999999999E-2</v>
      </c>
      <c r="AW60" s="7">
        <v>1.3599999999999999E-2</v>
      </c>
      <c r="AX60" s="7">
        <v>1.5100000000000001E-2</v>
      </c>
      <c r="AY60" s="7">
        <v>1.7000000000000001E-2</v>
      </c>
      <c r="AZ60" s="7">
        <v>1.9099999999999999E-2</v>
      </c>
      <c r="BA60" s="7">
        <v>2.12E-2</v>
      </c>
      <c r="BB60" s="7">
        <v>2.3E-2</v>
      </c>
      <c r="BC60" s="7">
        <v>2.4400000000000002E-2</v>
      </c>
      <c r="BD60" s="7">
        <v>2.5100000000000001E-2</v>
      </c>
      <c r="BE60" s="7">
        <v>2.5100000000000001E-2</v>
      </c>
      <c r="BF60" s="7">
        <v>2.4299999999999999E-2</v>
      </c>
      <c r="BG60" s="7">
        <v>2.2800000000000001E-2</v>
      </c>
      <c r="BH60" s="7">
        <v>2.0799999999999999E-2</v>
      </c>
      <c r="BI60" s="20">
        <v>1.8499999999999999E-2</v>
      </c>
      <c r="BJ60" s="20">
        <v>1.5900000000000001E-2</v>
      </c>
      <c r="BK60" s="20">
        <v>1.3299999999999999E-2</v>
      </c>
      <c r="BL60" s="20">
        <v>1.0699999999999999E-2</v>
      </c>
      <c r="BM60" s="20">
        <v>8.2000000000000007E-3</v>
      </c>
      <c r="BN60" s="17">
        <v>8.2000000000000007E-3</v>
      </c>
      <c r="BO60" s="17">
        <v>8.3000000000000001E-3</v>
      </c>
      <c r="BP60" s="17">
        <v>8.3000000000000001E-3</v>
      </c>
      <c r="BQ60" s="17">
        <v>8.3000000000000001E-3</v>
      </c>
      <c r="BR60" s="17">
        <v>8.2000000000000007E-3</v>
      </c>
      <c r="BS60" s="17">
        <v>8.0999999999999996E-3</v>
      </c>
      <c r="BT60" s="17">
        <v>7.9000000000000008E-3</v>
      </c>
      <c r="BU60" s="17">
        <v>7.7000000000000002E-3</v>
      </c>
      <c r="BV60" s="17">
        <v>7.4999999999999997E-3</v>
      </c>
      <c r="BW60" s="17">
        <v>7.4000000000000003E-3</v>
      </c>
      <c r="BX60" s="17">
        <v>7.3000000000000001E-3</v>
      </c>
      <c r="BY60" s="17">
        <v>7.4999999999999997E-3</v>
      </c>
      <c r="BZ60" s="17">
        <v>7.7000000000000002E-3</v>
      </c>
      <c r="CA60" s="17">
        <v>8.0999999999999996E-3</v>
      </c>
      <c r="CB60" s="17">
        <v>8.5000000000000006E-3</v>
      </c>
      <c r="CC60" s="17">
        <v>8.9999999999999993E-3</v>
      </c>
      <c r="CD60" s="17">
        <v>9.4000000000000004E-3</v>
      </c>
      <c r="CE60" s="17">
        <v>9.7999999999999997E-3</v>
      </c>
      <c r="CF60" s="17">
        <v>9.9000000000000008E-3</v>
      </c>
      <c r="CG60" s="17">
        <v>0.01</v>
      </c>
    </row>
    <row r="61" spans="1:85">
      <c r="A61" s="5">
        <v>78</v>
      </c>
      <c r="B61" s="7">
        <v>9.7999999999999997E-3</v>
      </c>
      <c r="C61" s="7">
        <v>8.3000000000000001E-3</v>
      </c>
      <c r="D61" s="7">
        <v>6.8999999999999999E-3</v>
      </c>
      <c r="E61" s="7">
        <v>5.4999999999999997E-3</v>
      </c>
      <c r="F61" s="7">
        <v>4.1000000000000003E-3</v>
      </c>
      <c r="G61" s="7">
        <v>2.8E-3</v>
      </c>
      <c r="H61" s="7">
        <v>1.6000000000000001E-3</v>
      </c>
      <c r="I61" s="7">
        <v>5.0000000000000001E-4</v>
      </c>
      <c r="J61" s="7">
        <v>-4.0000000000000002E-4</v>
      </c>
      <c r="K61" s="7">
        <v>-1.1999999999999999E-3</v>
      </c>
      <c r="L61" s="7">
        <v>-1.8E-3</v>
      </c>
      <c r="M61" s="7">
        <v>-2.0999999999999999E-3</v>
      </c>
      <c r="N61" s="7">
        <v>-2.2000000000000001E-3</v>
      </c>
      <c r="O61" s="7">
        <v>-1.8E-3</v>
      </c>
      <c r="P61" s="7">
        <v>-1.1000000000000001E-3</v>
      </c>
      <c r="Q61" s="7">
        <v>0</v>
      </c>
      <c r="R61" s="7">
        <v>1.5E-3</v>
      </c>
      <c r="S61" s="7">
        <v>3.3E-3</v>
      </c>
      <c r="T61" s="7">
        <v>5.3E-3</v>
      </c>
      <c r="U61" s="7">
        <v>7.4000000000000003E-3</v>
      </c>
      <c r="V61" s="7">
        <v>9.4999999999999998E-3</v>
      </c>
      <c r="W61" s="7">
        <v>1.1299999999999999E-2</v>
      </c>
      <c r="X61" s="7">
        <v>1.2800000000000001E-2</v>
      </c>
      <c r="Y61" s="7">
        <v>1.37E-2</v>
      </c>
      <c r="Z61" s="7">
        <v>1.4E-2</v>
      </c>
      <c r="AA61" s="7">
        <v>1.3599999999999999E-2</v>
      </c>
      <c r="AB61" s="7">
        <v>1.2699999999999999E-2</v>
      </c>
      <c r="AC61" s="7">
        <v>1.14E-2</v>
      </c>
      <c r="AD61" s="7">
        <v>9.7999999999999997E-3</v>
      </c>
      <c r="AE61" s="7">
        <v>8.3999999999999995E-3</v>
      </c>
      <c r="AF61" s="7">
        <v>7.1000000000000004E-3</v>
      </c>
      <c r="AG61" s="7">
        <v>6.3E-3</v>
      </c>
      <c r="AH61" s="7">
        <v>6.1000000000000004E-3</v>
      </c>
      <c r="AI61" s="7">
        <v>6.4999999999999997E-3</v>
      </c>
      <c r="AJ61" s="7">
        <v>7.4999999999999997E-3</v>
      </c>
      <c r="AK61" s="7">
        <v>8.8999999999999999E-3</v>
      </c>
      <c r="AL61" s="7">
        <v>1.04E-2</v>
      </c>
      <c r="AM61" s="7">
        <v>1.18E-2</v>
      </c>
      <c r="AN61" s="7">
        <v>1.29E-2</v>
      </c>
      <c r="AO61" s="7">
        <v>1.35E-2</v>
      </c>
      <c r="AP61" s="7">
        <v>1.35E-2</v>
      </c>
      <c r="AQ61" s="7">
        <v>1.32E-2</v>
      </c>
      <c r="AR61" s="7">
        <v>1.26E-2</v>
      </c>
      <c r="AS61" s="7">
        <v>1.2E-2</v>
      </c>
      <c r="AT61" s="7">
        <v>1.17E-2</v>
      </c>
      <c r="AU61" s="7">
        <v>1.17E-2</v>
      </c>
      <c r="AV61" s="7">
        <v>1.2200000000000001E-2</v>
      </c>
      <c r="AW61" s="7">
        <v>1.32E-2</v>
      </c>
      <c r="AX61" s="7">
        <v>1.47E-2</v>
      </c>
      <c r="AY61" s="7">
        <v>1.6500000000000001E-2</v>
      </c>
      <c r="AZ61" s="7">
        <v>1.8499999999999999E-2</v>
      </c>
      <c r="BA61" s="7">
        <v>2.0500000000000001E-2</v>
      </c>
      <c r="BB61" s="7">
        <v>2.23E-2</v>
      </c>
      <c r="BC61" s="7">
        <v>2.3699999999999999E-2</v>
      </c>
      <c r="BD61" s="7">
        <v>2.4400000000000002E-2</v>
      </c>
      <c r="BE61" s="7">
        <v>2.4400000000000002E-2</v>
      </c>
      <c r="BF61" s="7">
        <v>2.3699999999999999E-2</v>
      </c>
      <c r="BG61" s="7">
        <v>2.23E-2</v>
      </c>
      <c r="BH61" s="7">
        <v>2.0400000000000001E-2</v>
      </c>
      <c r="BI61" s="20">
        <v>1.8100000000000002E-2</v>
      </c>
      <c r="BJ61" s="20">
        <v>1.5599999999999999E-2</v>
      </c>
      <c r="BK61" s="20">
        <v>1.3100000000000001E-2</v>
      </c>
      <c r="BL61" s="20">
        <v>1.0500000000000001E-2</v>
      </c>
      <c r="BM61" s="20">
        <v>8.0999999999999996E-3</v>
      </c>
      <c r="BN61" s="17">
        <v>8.2000000000000007E-3</v>
      </c>
      <c r="BO61" s="17">
        <v>8.2000000000000007E-3</v>
      </c>
      <c r="BP61" s="17">
        <v>8.3000000000000001E-3</v>
      </c>
      <c r="BQ61" s="17">
        <v>8.3999999999999995E-3</v>
      </c>
      <c r="BR61" s="17">
        <v>8.3999999999999995E-3</v>
      </c>
      <c r="BS61" s="17">
        <v>8.3999999999999995E-3</v>
      </c>
      <c r="BT61" s="17">
        <v>8.3000000000000001E-3</v>
      </c>
      <c r="BU61" s="17">
        <v>8.2000000000000007E-3</v>
      </c>
      <c r="BV61" s="17">
        <v>8.0000000000000002E-3</v>
      </c>
      <c r="BW61" s="17">
        <v>7.9000000000000008E-3</v>
      </c>
      <c r="BX61" s="17">
        <v>7.7999999999999996E-3</v>
      </c>
      <c r="BY61" s="17">
        <v>7.7999999999999996E-3</v>
      </c>
      <c r="BZ61" s="17">
        <v>8.0000000000000002E-3</v>
      </c>
      <c r="CA61" s="17">
        <v>8.2000000000000007E-3</v>
      </c>
      <c r="CB61" s="17">
        <v>8.6E-3</v>
      </c>
      <c r="CC61" s="17">
        <v>8.9999999999999993E-3</v>
      </c>
      <c r="CD61" s="17">
        <v>9.4000000000000004E-3</v>
      </c>
      <c r="CE61" s="17">
        <v>9.7000000000000003E-3</v>
      </c>
      <c r="CF61" s="17">
        <v>9.9000000000000008E-3</v>
      </c>
      <c r="CG61" s="17">
        <v>0.01</v>
      </c>
    </row>
    <row r="62" spans="1:85">
      <c r="A62" s="5">
        <v>79</v>
      </c>
      <c r="B62" s="7">
        <v>9.1999999999999998E-3</v>
      </c>
      <c r="C62" s="7">
        <v>7.7999999999999996E-3</v>
      </c>
      <c r="D62" s="7">
        <v>6.4999999999999997E-3</v>
      </c>
      <c r="E62" s="7">
        <v>5.1999999999999998E-3</v>
      </c>
      <c r="F62" s="7">
        <v>3.8999999999999998E-3</v>
      </c>
      <c r="G62" s="7">
        <v>2.5999999999999999E-3</v>
      </c>
      <c r="H62" s="7">
        <v>1.4E-3</v>
      </c>
      <c r="I62" s="7">
        <v>4.0000000000000002E-4</v>
      </c>
      <c r="J62" s="7">
        <v>-5.0000000000000001E-4</v>
      </c>
      <c r="K62" s="7">
        <v>-1.1999999999999999E-3</v>
      </c>
      <c r="L62" s="7">
        <v>-1.6999999999999999E-3</v>
      </c>
      <c r="M62" s="7">
        <v>-2E-3</v>
      </c>
      <c r="N62" s="7">
        <v>-1.9E-3</v>
      </c>
      <c r="O62" s="7">
        <v>-1.5E-3</v>
      </c>
      <c r="P62" s="7">
        <v>-6.9999999999999999E-4</v>
      </c>
      <c r="Q62" s="7">
        <v>5.0000000000000001E-4</v>
      </c>
      <c r="R62" s="7">
        <v>1.9E-3</v>
      </c>
      <c r="S62" s="7">
        <v>3.7000000000000002E-3</v>
      </c>
      <c r="T62" s="7">
        <v>5.7000000000000002E-3</v>
      </c>
      <c r="U62" s="7">
        <v>7.7000000000000002E-3</v>
      </c>
      <c r="V62" s="7">
        <v>9.7000000000000003E-3</v>
      </c>
      <c r="W62" s="7">
        <v>1.15E-2</v>
      </c>
      <c r="X62" s="7">
        <v>1.29E-2</v>
      </c>
      <c r="Y62" s="7">
        <v>1.38E-2</v>
      </c>
      <c r="Z62" s="7">
        <v>1.4E-2</v>
      </c>
      <c r="AA62" s="7">
        <v>1.3599999999999999E-2</v>
      </c>
      <c r="AB62" s="7">
        <v>1.26E-2</v>
      </c>
      <c r="AC62" s="7">
        <v>1.1299999999999999E-2</v>
      </c>
      <c r="AD62" s="7">
        <v>9.7000000000000003E-3</v>
      </c>
      <c r="AE62" s="7">
        <v>8.0999999999999996E-3</v>
      </c>
      <c r="AF62" s="7">
        <v>6.7999999999999996E-3</v>
      </c>
      <c r="AG62" s="7">
        <v>5.8999999999999999E-3</v>
      </c>
      <c r="AH62" s="7">
        <v>5.5999999999999999E-3</v>
      </c>
      <c r="AI62" s="7">
        <v>5.7999999999999996E-3</v>
      </c>
      <c r="AJ62" s="7">
        <v>6.6E-3</v>
      </c>
      <c r="AK62" s="7">
        <v>7.7999999999999996E-3</v>
      </c>
      <c r="AL62" s="7">
        <v>9.1999999999999998E-3</v>
      </c>
      <c r="AM62" s="7">
        <v>1.06E-2</v>
      </c>
      <c r="AN62" s="7">
        <v>1.1599999999999999E-2</v>
      </c>
      <c r="AO62" s="7">
        <v>1.2200000000000001E-2</v>
      </c>
      <c r="AP62" s="7">
        <v>1.23E-2</v>
      </c>
      <c r="AQ62" s="7">
        <v>1.21E-2</v>
      </c>
      <c r="AR62" s="7">
        <v>1.1599999999999999E-2</v>
      </c>
      <c r="AS62" s="7">
        <v>1.12E-2</v>
      </c>
      <c r="AT62" s="7">
        <v>1.0999999999999999E-2</v>
      </c>
      <c r="AU62" s="7">
        <v>1.12E-2</v>
      </c>
      <c r="AV62" s="7">
        <v>1.17E-2</v>
      </c>
      <c r="AW62" s="7">
        <v>1.2699999999999999E-2</v>
      </c>
      <c r="AX62" s="7">
        <v>1.4200000000000001E-2</v>
      </c>
      <c r="AY62" s="7">
        <v>1.6E-2</v>
      </c>
      <c r="AZ62" s="7">
        <v>1.7999999999999999E-2</v>
      </c>
      <c r="BA62" s="7">
        <v>1.9900000000000001E-2</v>
      </c>
      <c r="BB62" s="7">
        <v>2.1700000000000001E-2</v>
      </c>
      <c r="BC62" s="7">
        <v>2.3E-2</v>
      </c>
      <c r="BD62" s="7">
        <v>2.3599999999999999E-2</v>
      </c>
      <c r="BE62" s="7">
        <v>2.3599999999999999E-2</v>
      </c>
      <c r="BF62" s="7">
        <v>2.3E-2</v>
      </c>
      <c r="BG62" s="7">
        <v>2.1600000000000001E-2</v>
      </c>
      <c r="BH62" s="7">
        <v>1.9800000000000002E-2</v>
      </c>
      <c r="BI62" s="20">
        <v>1.7600000000000001E-2</v>
      </c>
      <c r="BJ62" s="20">
        <v>1.52E-2</v>
      </c>
      <c r="BK62" s="20">
        <v>1.2800000000000001E-2</v>
      </c>
      <c r="BL62" s="20">
        <v>1.03E-2</v>
      </c>
      <c r="BM62" s="20">
        <v>7.9000000000000008E-3</v>
      </c>
      <c r="BN62" s="17">
        <v>8.0000000000000002E-3</v>
      </c>
      <c r="BO62" s="17">
        <v>8.2000000000000007E-3</v>
      </c>
      <c r="BP62" s="17">
        <v>8.3000000000000001E-3</v>
      </c>
      <c r="BQ62" s="17">
        <v>8.3999999999999995E-3</v>
      </c>
      <c r="BR62" s="17">
        <v>8.5000000000000006E-3</v>
      </c>
      <c r="BS62" s="17">
        <v>8.6E-3</v>
      </c>
      <c r="BT62" s="17">
        <v>8.6E-3</v>
      </c>
      <c r="BU62" s="17">
        <v>8.5000000000000006E-3</v>
      </c>
      <c r="BV62" s="17">
        <v>8.3999999999999995E-3</v>
      </c>
      <c r="BW62" s="17">
        <v>8.3000000000000001E-3</v>
      </c>
      <c r="BX62" s="17">
        <v>8.0999999999999996E-3</v>
      </c>
      <c r="BY62" s="17">
        <v>8.0999999999999996E-3</v>
      </c>
      <c r="BZ62" s="17">
        <v>8.2000000000000007E-3</v>
      </c>
      <c r="CA62" s="17">
        <v>8.3999999999999995E-3</v>
      </c>
      <c r="CB62" s="17">
        <v>8.6999999999999994E-3</v>
      </c>
      <c r="CC62" s="17">
        <v>9.1000000000000004E-3</v>
      </c>
      <c r="CD62" s="17">
        <v>9.4000000000000004E-3</v>
      </c>
      <c r="CE62" s="17">
        <v>9.7000000000000003E-3</v>
      </c>
      <c r="CF62" s="17">
        <v>9.9000000000000008E-3</v>
      </c>
      <c r="CG62" s="17">
        <v>0.01</v>
      </c>
    </row>
    <row r="63" spans="1:85">
      <c r="A63" s="5">
        <v>80</v>
      </c>
      <c r="B63" s="7">
        <v>8.5000000000000006E-3</v>
      </c>
      <c r="C63" s="7">
        <v>7.1999999999999998E-3</v>
      </c>
      <c r="D63" s="7">
        <v>5.8999999999999999E-3</v>
      </c>
      <c r="E63" s="7">
        <v>4.7000000000000002E-3</v>
      </c>
      <c r="F63" s="7">
        <v>3.3999999999999998E-3</v>
      </c>
      <c r="G63" s="7">
        <v>2.2000000000000001E-3</v>
      </c>
      <c r="H63" s="7">
        <v>1.1000000000000001E-3</v>
      </c>
      <c r="I63" s="7">
        <v>1E-4</v>
      </c>
      <c r="J63" s="7">
        <v>-6.9999999999999999E-4</v>
      </c>
      <c r="K63" s="7">
        <v>-1.2999999999999999E-3</v>
      </c>
      <c r="L63" s="7">
        <v>-1.6999999999999999E-3</v>
      </c>
      <c r="M63" s="7">
        <v>-1.8E-3</v>
      </c>
      <c r="N63" s="7">
        <v>-1.6000000000000001E-3</v>
      </c>
      <c r="O63" s="7">
        <v>-1.1000000000000001E-3</v>
      </c>
      <c r="P63" s="7">
        <v>-2.9999999999999997E-4</v>
      </c>
      <c r="Q63" s="7">
        <v>8.9999999999999998E-4</v>
      </c>
      <c r="R63" s="7">
        <v>2.3999999999999998E-3</v>
      </c>
      <c r="S63" s="7">
        <v>4.1999999999999997E-3</v>
      </c>
      <c r="T63" s="7">
        <v>6.1000000000000004E-3</v>
      </c>
      <c r="U63" s="7">
        <v>8.0999999999999996E-3</v>
      </c>
      <c r="V63" s="7">
        <v>0.01</v>
      </c>
      <c r="W63" s="7">
        <v>1.17E-2</v>
      </c>
      <c r="X63" s="7">
        <v>1.2999999999999999E-2</v>
      </c>
      <c r="Y63" s="7">
        <v>1.38E-2</v>
      </c>
      <c r="Z63" s="7">
        <v>1.4E-2</v>
      </c>
      <c r="AA63" s="7">
        <v>1.3599999999999999E-2</v>
      </c>
      <c r="AB63" s="7">
        <v>1.26E-2</v>
      </c>
      <c r="AC63" s="7">
        <v>1.12E-2</v>
      </c>
      <c r="AD63" s="7">
        <v>9.5999999999999992E-3</v>
      </c>
      <c r="AE63" s="7">
        <v>8.0000000000000002E-3</v>
      </c>
      <c r="AF63" s="7">
        <v>6.6E-3</v>
      </c>
      <c r="AG63" s="7">
        <v>5.5999999999999999E-3</v>
      </c>
      <c r="AH63" s="7">
        <v>5.1000000000000004E-3</v>
      </c>
      <c r="AI63" s="7">
        <v>5.1999999999999998E-3</v>
      </c>
      <c r="AJ63" s="7">
        <v>5.7999999999999996E-3</v>
      </c>
      <c r="AK63" s="7">
        <v>6.7999999999999996E-3</v>
      </c>
      <c r="AL63" s="7">
        <v>8.0000000000000002E-3</v>
      </c>
      <c r="AM63" s="7">
        <v>9.2999999999999992E-3</v>
      </c>
      <c r="AN63" s="7">
        <v>1.0200000000000001E-2</v>
      </c>
      <c r="AO63" s="7">
        <v>1.0800000000000001E-2</v>
      </c>
      <c r="AP63" s="7">
        <v>1.0999999999999999E-2</v>
      </c>
      <c r="AQ63" s="7">
        <v>1.0800000000000001E-2</v>
      </c>
      <c r="AR63" s="7">
        <v>1.0500000000000001E-2</v>
      </c>
      <c r="AS63" s="7">
        <v>1.0200000000000001E-2</v>
      </c>
      <c r="AT63" s="7">
        <v>1.0200000000000001E-2</v>
      </c>
      <c r="AU63" s="7">
        <v>1.04E-2</v>
      </c>
      <c r="AV63" s="7">
        <v>1.11E-2</v>
      </c>
      <c r="AW63" s="7">
        <v>1.2200000000000001E-2</v>
      </c>
      <c r="AX63" s="7">
        <v>1.3599999999999999E-2</v>
      </c>
      <c r="AY63" s="7">
        <v>1.54E-2</v>
      </c>
      <c r="AZ63" s="7">
        <v>1.7399999999999999E-2</v>
      </c>
      <c r="BA63" s="7">
        <v>1.9300000000000001E-2</v>
      </c>
      <c r="BB63" s="7">
        <v>2.1000000000000001E-2</v>
      </c>
      <c r="BC63" s="7">
        <v>2.2200000000000001E-2</v>
      </c>
      <c r="BD63" s="7">
        <v>2.29E-2</v>
      </c>
      <c r="BE63" s="7">
        <v>2.29E-2</v>
      </c>
      <c r="BF63" s="7">
        <v>2.2200000000000001E-2</v>
      </c>
      <c r="BG63" s="7">
        <v>2.1000000000000001E-2</v>
      </c>
      <c r="BH63" s="7">
        <v>1.9199999999999998E-2</v>
      </c>
      <c r="BI63" s="20">
        <v>1.7100000000000001E-2</v>
      </c>
      <c r="BJ63" s="20">
        <v>1.4800000000000001E-2</v>
      </c>
      <c r="BK63" s="20">
        <v>1.2500000000000001E-2</v>
      </c>
      <c r="BL63" s="20">
        <v>1.01E-2</v>
      </c>
      <c r="BM63" s="20">
        <v>7.7999999999999996E-3</v>
      </c>
      <c r="BN63" s="17">
        <v>7.9000000000000008E-3</v>
      </c>
      <c r="BO63" s="17">
        <v>8.0000000000000002E-3</v>
      </c>
      <c r="BP63" s="17">
        <v>8.2000000000000007E-3</v>
      </c>
      <c r="BQ63" s="17">
        <v>8.3999999999999995E-3</v>
      </c>
      <c r="BR63" s="17">
        <v>8.6E-3</v>
      </c>
      <c r="BS63" s="17">
        <v>8.6999999999999994E-3</v>
      </c>
      <c r="BT63" s="17">
        <v>8.8000000000000005E-3</v>
      </c>
      <c r="BU63" s="17">
        <v>8.8000000000000005E-3</v>
      </c>
      <c r="BV63" s="17">
        <v>8.6999999999999994E-3</v>
      </c>
      <c r="BW63" s="17">
        <v>8.6E-3</v>
      </c>
      <c r="BX63" s="17">
        <v>8.5000000000000006E-3</v>
      </c>
      <c r="BY63" s="17">
        <v>8.3999999999999995E-3</v>
      </c>
      <c r="BZ63" s="17">
        <v>8.5000000000000006E-3</v>
      </c>
      <c r="CA63" s="17">
        <v>8.6E-3</v>
      </c>
      <c r="CB63" s="17">
        <v>8.8999999999999999E-3</v>
      </c>
      <c r="CC63" s="17">
        <v>9.1000000000000004E-3</v>
      </c>
      <c r="CD63" s="17">
        <v>9.4999999999999998E-3</v>
      </c>
      <c r="CE63" s="17">
        <v>9.7000000000000003E-3</v>
      </c>
      <c r="CF63" s="17">
        <v>9.9000000000000008E-3</v>
      </c>
      <c r="CG63" s="17">
        <v>0.01</v>
      </c>
    </row>
    <row r="64" spans="1:85">
      <c r="A64" s="5">
        <v>81</v>
      </c>
      <c r="B64" s="7">
        <v>7.7000000000000002E-3</v>
      </c>
      <c r="C64" s="7">
        <v>6.4999999999999997E-3</v>
      </c>
      <c r="D64" s="7">
        <v>5.3E-3</v>
      </c>
      <c r="E64" s="7">
        <v>4.0000000000000001E-3</v>
      </c>
      <c r="F64" s="7">
        <v>2.8E-3</v>
      </c>
      <c r="G64" s="7">
        <v>1.6999999999999999E-3</v>
      </c>
      <c r="H64" s="7">
        <v>5.9999999999999995E-4</v>
      </c>
      <c r="I64" s="7">
        <v>-2.9999999999999997E-4</v>
      </c>
      <c r="J64" s="7">
        <v>-1E-3</v>
      </c>
      <c r="K64" s="7">
        <v>-1.5E-3</v>
      </c>
      <c r="L64" s="7">
        <v>-1.6999999999999999E-3</v>
      </c>
      <c r="M64" s="7">
        <v>-1.6999999999999999E-3</v>
      </c>
      <c r="N64" s="7">
        <v>-1.4E-3</v>
      </c>
      <c r="O64" s="7">
        <v>-8.0000000000000004E-4</v>
      </c>
      <c r="P64" s="7">
        <v>2.0000000000000001E-4</v>
      </c>
      <c r="Q64" s="7">
        <v>1.4E-3</v>
      </c>
      <c r="R64" s="7">
        <v>2.8999999999999998E-3</v>
      </c>
      <c r="S64" s="7">
        <v>4.5999999999999999E-3</v>
      </c>
      <c r="T64" s="7">
        <v>6.4999999999999997E-3</v>
      </c>
      <c r="U64" s="7">
        <v>8.3999999999999995E-3</v>
      </c>
      <c r="V64" s="7">
        <v>1.0200000000000001E-2</v>
      </c>
      <c r="W64" s="7">
        <v>1.18E-2</v>
      </c>
      <c r="X64" s="7">
        <v>1.3100000000000001E-2</v>
      </c>
      <c r="Y64" s="7">
        <v>1.3899999999999999E-2</v>
      </c>
      <c r="Z64" s="7">
        <v>1.4E-2</v>
      </c>
      <c r="AA64" s="7">
        <v>1.3599999999999999E-2</v>
      </c>
      <c r="AB64" s="7">
        <v>1.26E-2</v>
      </c>
      <c r="AC64" s="7">
        <v>1.12E-2</v>
      </c>
      <c r="AD64" s="7">
        <v>9.5999999999999992E-3</v>
      </c>
      <c r="AE64" s="7">
        <v>8.0000000000000002E-3</v>
      </c>
      <c r="AF64" s="7">
        <v>6.4999999999999997E-3</v>
      </c>
      <c r="AG64" s="7">
        <v>5.4000000000000003E-3</v>
      </c>
      <c r="AH64" s="7">
        <v>4.7999999999999996E-3</v>
      </c>
      <c r="AI64" s="7">
        <v>4.7000000000000002E-3</v>
      </c>
      <c r="AJ64" s="7">
        <v>5.1000000000000004E-3</v>
      </c>
      <c r="AK64" s="7">
        <v>5.8999999999999999E-3</v>
      </c>
      <c r="AL64" s="7">
        <v>6.8999999999999999E-3</v>
      </c>
      <c r="AM64" s="7">
        <v>7.9000000000000008E-3</v>
      </c>
      <c r="AN64" s="7">
        <v>8.8000000000000005E-3</v>
      </c>
      <c r="AO64" s="7">
        <v>9.2999999999999992E-3</v>
      </c>
      <c r="AP64" s="7">
        <v>9.4999999999999998E-3</v>
      </c>
      <c r="AQ64" s="7">
        <v>9.4999999999999998E-3</v>
      </c>
      <c r="AR64" s="7">
        <v>9.2999999999999992E-3</v>
      </c>
      <c r="AS64" s="7">
        <v>9.1000000000000004E-3</v>
      </c>
      <c r="AT64" s="7">
        <v>9.1999999999999998E-3</v>
      </c>
      <c r="AU64" s="7">
        <v>9.4999999999999998E-3</v>
      </c>
      <c r="AV64" s="7">
        <v>1.03E-2</v>
      </c>
      <c r="AW64" s="7">
        <v>1.15E-2</v>
      </c>
      <c r="AX64" s="7">
        <v>1.2999999999999999E-2</v>
      </c>
      <c r="AY64" s="7">
        <v>1.4800000000000001E-2</v>
      </c>
      <c r="AZ64" s="7">
        <v>1.6799999999999999E-2</v>
      </c>
      <c r="BA64" s="7">
        <v>1.8700000000000001E-2</v>
      </c>
      <c r="BB64" s="7">
        <v>2.0299999999999999E-2</v>
      </c>
      <c r="BC64" s="7">
        <v>2.1499999999999998E-2</v>
      </c>
      <c r="BD64" s="7">
        <v>2.2100000000000002E-2</v>
      </c>
      <c r="BE64" s="7">
        <v>2.2100000000000002E-2</v>
      </c>
      <c r="BF64" s="7">
        <v>2.1499999999999998E-2</v>
      </c>
      <c r="BG64" s="7">
        <v>2.0299999999999999E-2</v>
      </c>
      <c r="BH64" s="7">
        <v>1.8599999999999998E-2</v>
      </c>
      <c r="BI64" s="20">
        <v>1.66E-2</v>
      </c>
      <c r="BJ64" s="20">
        <v>1.43E-2</v>
      </c>
      <c r="BK64" s="20">
        <v>1.21E-2</v>
      </c>
      <c r="BL64" s="20">
        <v>9.7999999999999997E-3</v>
      </c>
      <c r="BM64" s="20">
        <v>7.6E-3</v>
      </c>
      <c r="BN64" s="17">
        <v>7.7000000000000002E-3</v>
      </c>
      <c r="BO64" s="17">
        <v>7.9000000000000008E-3</v>
      </c>
      <c r="BP64" s="17">
        <v>8.0999999999999996E-3</v>
      </c>
      <c r="BQ64" s="17">
        <v>8.3000000000000001E-3</v>
      </c>
      <c r="BR64" s="17">
        <v>8.5000000000000006E-3</v>
      </c>
      <c r="BS64" s="17">
        <v>8.6999999999999994E-3</v>
      </c>
      <c r="BT64" s="17">
        <v>8.8000000000000005E-3</v>
      </c>
      <c r="BU64" s="17">
        <v>8.8999999999999999E-3</v>
      </c>
      <c r="BV64" s="17">
        <v>8.8999999999999999E-3</v>
      </c>
      <c r="BW64" s="17">
        <v>8.8000000000000005E-3</v>
      </c>
      <c r="BX64" s="17">
        <v>8.6999999999999994E-3</v>
      </c>
      <c r="BY64" s="17">
        <v>8.6999999999999994E-3</v>
      </c>
      <c r="BZ64" s="17">
        <v>8.6999999999999994E-3</v>
      </c>
      <c r="CA64" s="17">
        <v>8.8000000000000005E-3</v>
      </c>
      <c r="CB64" s="17">
        <v>8.9999999999999993E-3</v>
      </c>
      <c r="CC64" s="17">
        <v>9.1999999999999998E-3</v>
      </c>
      <c r="CD64" s="17">
        <v>9.4999999999999998E-3</v>
      </c>
      <c r="CE64" s="17">
        <v>9.7000000000000003E-3</v>
      </c>
      <c r="CF64" s="17">
        <v>9.9000000000000008E-3</v>
      </c>
      <c r="CG64" s="17">
        <v>0.01</v>
      </c>
    </row>
    <row r="65" spans="1:85">
      <c r="A65" s="5">
        <v>82</v>
      </c>
      <c r="B65" s="7">
        <v>6.7999999999999996E-3</v>
      </c>
      <c r="C65" s="7">
        <v>5.7000000000000002E-3</v>
      </c>
      <c r="D65" s="7">
        <v>4.4999999999999997E-3</v>
      </c>
      <c r="E65" s="7">
        <v>3.3E-3</v>
      </c>
      <c r="F65" s="7">
        <v>2.0999999999999999E-3</v>
      </c>
      <c r="G65" s="7">
        <v>1E-3</v>
      </c>
      <c r="H65" s="7">
        <v>0</v>
      </c>
      <c r="I65" s="7">
        <v>-8.0000000000000004E-4</v>
      </c>
      <c r="J65" s="7">
        <v>-1.4E-3</v>
      </c>
      <c r="K65" s="7">
        <v>-1.8E-3</v>
      </c>
      <c r="L65" s="7">
        <v>-1.9E-3</v>
      </c>
      <c r="M65" s="7">
        <v>-1.6999999999999999E-3</v>
      </c>
      <c r="N65" s="7">
        <v>-1.1999999999999999E-3</v>
      </c>
      <c r="O65" s="7">
        <v>-4.0000000000000002E-4</v>
      </c>
      <c r="P65" s="7">
        <v>5.9999999999999995E-4</v>
      </c>
      <c r="Q65" s="7">
        <v>1.9E-3</v>
      </c>
      <c r="R65" s="7">
        <v>3.3999999999999998E-3</v>
      </c>
      <c r="S65" s="7">
        <v>5.1000000000000004E-3</v>
      </c>
      <c r="T65" s="7">
        <v>7.0000000000000001E-3</v>
      </c>
      <c r="U65" s="7">
        <v>8.8000000000000005E-3</v>
      </c>
      <c r="V65" s="7">
        <v>1.0500000000000001E-2</v>
      </c>
      <c r="W65" s="7">
        <v>1.21E-2</v>
      </c>
      <c r="X65" s="7">
        <v>1.32E-2</v>
      </c>
      <c r="Y65" s="7">
        <v>1.3899999999999999E-2</v>
      </c>
      <c r="Z65" s="7">
        <v>1.4E-2</v>
      </c>
      <c r="AA65" s="7">
        <v>1.3599999999999999E-2</v>
      </c>
      <c r="AB65" s="7">
        <v>1.26E-2</v>
      </c>
      <c r="AC65" s="7">
        <v>1.12E-2</v>
      </c>
      <c r="AD65" s="7">
        <v>9.5999999999999992E-3</v>
      </c>
      <c r="AE65" s="7">
        <v>8.0000000000000002E-3</v>
      </c>
      <c r="AF65" s="7">
        <v>6.4999999999999997E-3</v>
      </c>
      <c r="AG65" s="7">
        <v>5.3E-3</v>
      </c>
      <c r="AH65" s="7">
        <v>4.4999999999999997E-3</v>
      </c>
      <c r="AI65" s="7">
        <v>4.1999999999999997E-3</v>
      </c>
      <c r="AJ65" s="7">
        <v>4.4000000000000003E-3</v>
      </c>
      <c r="AK65" s="7">
        <v>4.8999999999999998E-3</v>
      </c>
      <c r="AL65" s="7">
        <v>5.7000000000000002E-3</v>
      </c>
      <c r="AM65" s="7">
        <v>6.6E-3</v>
      </c>
      <c r="AN65" s="7">
        <v>7.3000000000000001E-3</v>
      </c>
      <c r="AO65" s="7">
        <v>7.7999999999999996E-3</v>
      </c>
      <c r="AP65" s="7">
        <v>8.0000000000000002E-3</v>
      </c>
      <c r="AQ65" s="7">
        <v>8.0000000000000002E-3</v>
      </c>
      <c r="AR65" s="7">
        <v>7.9000000000000008E-3</v>
      </c>
      <c r="AS65" s="7">
        <v>7.9000000000000008E-3</v>
      </c>
      <c r="AT65" s="7">
        <v>8.0999999999999996E-3</v>
      </c>
      <c r="AU65" s="7">
        <v>8.5000000000000006E-3</v>
      </c>
      <c r="AV65" s="7">
        <v>9.4000000000000004E-3</v>
      </c>
      <c r="AW65" s="7">
        <v>1.0699999999999999E-2</v>
      </c>
      <c r="AX65" s="7">
        <v>1.23E-2</v>
      </c>
      <c r="AY65" s="7">
        <v>1.41E-2</v>
      </c>
      <c r="AZ65" s="7">
        <v>1.61E-2</v>
      </c>
      <c r="BA65" s="7">
        <v>1.7899999999999999E-2</v>
      </c>
      <c r="BB65" s="7">
        <v>1.95E-2</v>
      </c>
      <c r="BC65" s="7">
        <v>2.07E-2</v>
      </c>
      <c r="BD65" s="7">
        <v>2.1299999999999999E-2</v>
      </c>
      <c r="BE65" s="7">
        <v>2.1299999999999999E-2</v>
      </c>
      <c r="BF65" s="7">
        <v>2.07E-2</v>
      </c>
      <c r="BG65" s="7">
        <v>1.95E-2</v>
      </c>
      <c r="BH65" s="7">
        <v>1.7899999999999999E-2</v>
      </c>
      <c r="BI65" s="20">
        <v>1.6E-2</v>
      </c>
      <c r="BJ65" s="20">
        <v>1.38E-2</v>
      </c>
      <c r="BK65" s="20">
        <v>1.17E-2</v>
      </c>
      <c r="BL65" s="20">
        <v>9.4999999999999998E-3</v>
      </c>
      <c r="BM65" s="20">
        <v>7.4000000000000003E-3</v>
      </c>
      <c r="BN65" s="17">
        <v>7.4999999999999997E-3</v>
      </c>
      <c r="BO65" s="17">
        <v>7.7000000000000002E-3</v>
      </c>
      <c r="BP65" s="17">
        <v>7.9000000000000008E-3</v>
      </c>
      <c r="BQ65" s="17">
        <v>8.2000000000000007E-3</v>
      </c>
      <c r="BR65" s="17">
        <v>8.3999999999999995E-3</v>
      </c>
      <c r="BS65" s="17">
        <v>8.6E-3</v>
      </c>
      <c r="BT65" s="17">
        <v>8.8999999999999999E-3</v>
      </c>
      <c r="BU65" s="17">
        <v>8.9999999999999993E-3</v>
      </c>
      <c r="BV65" s="17">
        <v>8.9999999999999993E-3</v>
      </c>
      <c r="BW65" s="17">
        <v>8.9999999999999993E-3</v>
      </c>
      <c r="BX65" s="17">
        <v>8.8999999999999999E-3</v>
      </c>
      <c r="BY65" s="17">
        <v>8.8999999999999999E-3</v>
      </c>
      <c r="BZ65" s="17">
        <v>8.8999999999999999E-3</v>
      </c>
      <c r="CA65" s="17">
        <v>8.8999999999999999E-3</v>
      </c>
      <c r="CB65" s="17">
        <v>9.1000000000000004E-3</v>
      </c>
      <c r="CC65" s="17">
        <v>9.2999999999999992E-3</v>
      </c>
      <c r="CD65" s="17">
        <v>9.5999999999999992E-3</v>
      </c>
      <c r="CE65" s="17">
        <v>9.7999999999999997E-3</v>
      </c>
      <c r="CF65" s="17">
        <v>9.9000000000000008E-3</v>
      </c>
      <c r="CG65" s="17">
        <v>0.01</v>
      </c>
    </row>
    <row r="66" spans="1:85">
      <c r="A66" s="5">
        <v>83</v>
      </c>
      <c r="B66" s="7">
        <v>5.8999999999999999E-3</v>
      </c>
      <c r="C66" s="7">
        <v>4.7999999999999996E-3</v>
      </c>
      <c r="D66" s="7">
        <v>3.5999999999999999E-3</v>
      </c>
      <c r="E66" s="7">
        <v>2.3999999999999998E-3</v>
      </c>
      <c r="F66" s="7">
        <v>1.2999999999999999E-3</v>
      </c>
      <c r="G66" s="7">
        <v>2.0000000000000001E-4</v>
      </c>
      <c r="H66" s="7">
        <v>-6.9999999999999999E-4</v>
      </c>
      <c r="I66" s="7">
        <v>-1.4E-3</v>
      </c>
      <c r="J66" s="7">
        <v>-1.9E-3</v>
      </c>
      <c r="K66" s="7">
        <v>-2.0999999999999999E-3</v>
      </c>
      <c r="L66" s="7">
        <v>-2.0999999999999999E-3</v>
      </c>
      <c r="M66" s="7">
        <v>-1.6999999999999999E-3</v>
      </c>
      <c r="N66" s="7">
        <v>-1.1000000000000001E-3</v>
      </c>
      <c r="O66" s="7">
        <v>-2.0000000000000001E-4</v>
      </c>
      <c r="P66" s="7">
        <v>1E-3</v>
      </c>
      <c r="Q66" s="7">
        <v>2.3999999999999998E-3</v>
      </c>
      <c r="R66" s="7">
        <v>4.0000000000000001E-3</v>
      </c>
      <c r="S66" s="7">
        <v>5.7000000000000002E-3</v>
      </c>
      <c r="T66" s="7">
        <v>7.4000000000000003E-3</v>
      </c>
      <c r="U66" s="7">
        <v>9.1999999999999998E-3</v>
      </c>
      <c r="V66" s="7">
        <v>1.09E-2</v>
      </c>
      <c r="W66" s="7">
        <v>1.23E-2</v>
      </c>
      <c r="X66" s="7">
        <v>1.3299999999999999E-2</v>
      </c>
      <c r="Y66" s="7">
        <v>1.4E-2</v>
      </c>
      <c r="Z66" s="7">
        <v>1.4E-2</v>
      </c>
      <c r="AA66" s="7">
        <v>1.35E-2</v>
      </c>
      <c r="AB66" s="7">
        <v>1.26E-2</v>
      </c>
      <c r="AC66" s="7">
        <v>1.12E-2</v>
      </c>
      <c r="AD66" s="7">
        <v>9.5999999999999992E-3</v>
      </c>
      <c r="AE66" s="7">
        <v>8.0000000000000002E-3</v>
      </c>
      <c r="AF66" s="7">
        <v>6.4999999999999997E-3</v>
      </c>
      <c r="AG66" s="7">
        <v>5.1999999999999998E-3</v>
      </c>
      <c r="AH66" s="7">
        <v>4.3E-3</v>
      </c>
      <c r="AI66" s="7">
        <v>3.8E-3</v>
      </c>
      <c r="AJ66" s="7">
        <v>3.8E-3</v>
      </c>
      <c r="AK66" s="7">
        <v>4.1000000000000003E-3</v>
      </c>
      <c r="AL66" s="7">
        <v>4.5999999999999999E-3</v>
      </c>
      <c r="AM66" s="7">
        <v>5.3E-3</v>
      </c>
      <c r="AN66" s="7">
        <v>5.8999999999999999E-3</v>
      </c>
      <c r="AO66" s="7">
        <v>6.1999999999999998E-3</v>
      </c>
      <c r="AP66" s="7">
        <v>6.4000000000000003E-3</v>
      </c>
      <c r="AQ66" s="7">
        <v>6.4000000000000003E-3</v>
      </c>
      <c r="AR66" s="7">
        <v>6.4000000000000003E-3</v>
      </c>
      <c r="AS66" s="7">
        <v>6.4999999999999997E-3</v>
      </c>
      <c r="AT66" s="7">
        <v>6.7999999999999996E-3</v>
      </c>
      <c r="AU66" s="7">
        <v>7.4000000000000003E-3</v>
      </c>
      <c r="AV66" s="7">
        <v>8.3999999999999995E-3</v>
      </c>
      <c r="AW66" s="7">
        <v>9.7000000000000003E-3</v>
      </c>
      <c r="AX66" s="7">
        <v>1.14E-2</v>
      </c>
      <c r="AY66" s="7">
        <v>1.3299999999999999E-2</v>
      </c>
      <c r="AZ66" s="7">
        <v>1.5299999999999999E-2</v>
      </c>
      <c r="BA66" s="7">
        <v>1.7100000000000001E-2</v>
      </c>
      <c r="BB66" s="7">
        <v>1.8700000000000001E-2</v>
      </c>
      <c r="BC66" s="7">
        <v>1.9900000000000001E-2</v>
      </c>
      <c r="BD66" s="7">
        <v>2.0500000000000001E-2</v>
      </c>
      <c r="BE66" s="7">
        <v>2.0500000000000001E-2</v>
      </c>
      <c r="BF66" s="7">
        <v>1.9900000000000001E-2</v>
      </c>
      <c r="BG66" s="7">
        <v>1.8800000000000001E-2</v>
      </c>
      <c r="BH66" s="7">
        <v>1.72E-2</v>
      </c>
      <c r="BI66" s="20">
        <v>1.54E-2</v>
      </c>
      <c r="BJ66" s="20">
        <v>1.3299999999999999E-2</v>
      </c>
      <c r="BK66" s="20">
        <v>1.1299999999999999E-2</v>
      </c>
      <c r="BL66" s="20">
        <v>9.1999999999999998E-3</v>
      </c>
      <c r="BM66" s="20">
        <v>7.1999999999999998E-3</v>
      </c>
      <c r="BN66" s="17">
        <v>7.3000000000000001E-3</v>
      </c>
      <c r="BO66" s="17">
        <v>7.4999999999999997E-3</v>
      </c>
      <c r="BP66" s="17">
        <v>7.7000000000000002E-3</v>
      </c>
      <c r="BQ66" s="17">
        <v>8.0000000000000002E-3</v>
      </c>
      <c r="BR66" s="17">
        <v>8.3000000000000001E-3</v>
      </c>
      <c r="BS66" s="17">
        <v>8.5000000000000006E-3</v>
      </c>
      <c r="BT66" s="17">
        <v>8.8000000000000005E-3</v>
      </c>
      <c r="BU66" s="17">
        <v>8.9999999999999993E-3</v>
      </c>
      <c r="BV66" s="17">
        <v>9.1000000000000004E-3</v>
      </c>
      <c r="BW66" s="17">
        <v>9.1000000000000004E-3</v>
      </c>
      <c r="BX66" s="17">
        <v>9.1000000000000004E-3</v>
      </c>
      <c r="BY66" s="17">
        <v>8.9999999999999993E-3</v>
      </c>
      <c r="BZ66" s="17">
        <v>8.9999999999999993E-3</v>
      </c>
      <c r="CA66" s="17">
        <v>9.1000000000000004E-3</v>
      </c>
      <c r="CB66" s="17">
        <v>9.1999999999999998E-3</v>
      </c>
      <c r="CC66" s="17">
        <v>9.2999999999999992E-3</v>
      </c>
      <c r="CD66" s="17">
        <v>9.5999999999999992E-3</v>
      </c>
      <c r="CE66" s="17">
        <v>9.7999999999999997E-3</v>
      </c>
      <c r="CF66" s="17">
        <v>9.9000000000000008E-3</v>
      </c>
      <c r="CG66" s="17">
        <v>0.01</v>
      </c>
    </row>
    <row r="67" spans="1:85">
      <c r="A67" s="5">
        <v>84</v>
      </c>
      <c r="B67" s="7">
        <v>4.8999999999999998E-3</v>
      </c>
      <c r="C67" s="7">
        <v>3.8E-3</v>
      </c>
      <c r="D67" s="7">
        <v>2.5999999999999999E-3</v>
      </c>
      <c r="E67" s="7">
        <v>1.4E-3</v>
      </c>
      <c r="F67" s="7">
        <v>2.9999999999999997E-4</v>
      </c>
      <c r="G67" s="7">
        <v>-6.9999999999999999E-4</v>
      </c>
      <c r="H67" s="7">
        <v>-1.5E-3</v>
      </c>
      <c r="I67" s="7">
        <v>-2.0999999999999999E-3</v>
      </c>
      <c r="J67" s="7">
        <v>-2.5000000000000001E-3</v>
      </c>
      <c r="K67" s="7">
        <v>-2.5999999999999999E-3</v>
      </c>
      <c r="L67" s="7">
        <v>-2.3E-3</v>
      </c>
      <c r="M67" s="7">
        <v>-1.8E-3</v>
      </c>
      <c r="N67" s="7">
        <v>-1E-3</v>
      </c>
      <c r="O67" s="7">
        <v>1E-4</v>
      </c>
      <c r="P67" s="7">
        <v>1.4E-3</v>
      </c>
      <c r="Q67" s="7">
        <v>2.8E-3</v>
      </c>
      <c r="R67" s="7">
        <v>4.4999999999999997E-3</v>
      </c>
      <c r="S67" s="7">
        <v>6.1999999999999998E-3</v>
      </c>
      <c r="T67" s="7">
        <v>7.9000000000000008E-3</v>
      </c>
      <c r="U67" s="7">
        <v>9.5999999999999992E-3</v>
      </c>
      <c r="V67" s="7">
        <v>1.12E-2</v>
      </c>
      <c r="W67" s="7">
        <v>1.2500000000000001E-2</v>
      </c>
      <c r="X67" s="7">
        <v>1.35E-2</v>
      </c>
      <c r="Y67" s="7">
        <v>1.4E-2</v>
      </c>
      <c r="Z67" s="7">
        <v>1.4E-2</v>
      </c>
      <c r="AA67" s="7">
        <v>1.35E-2</v>
      </c>
      <c r="AB67" s="7">
        <v>1.26E-2</v>
      </c>
      <c r="AC67" s="7">
        <v>1.12E-2</v>
      </c>
      <c r="AD67" s="7">
        <v>9.7000000000000003E-3</v>
      </c>
      <c r="AE67" s="7">
        <v>8.0999999999999996E-3</v>
      </c>
      <c r="AF67" s="7">
        <v>6.4999999999999997E-3</v>
      </c>
      <c r="AG67" s="7">
        <v>5.1999999999999998E-3</v>
      </c>
      <c r="AH67" s="7">
        <v>4.1000000000000003E-3</v>
      </c>
      <c r="AI67" s="7">
        <v>3.5000000000000001E-3</v>
      </c>
      <c r="AJ67" s="7">
        <v>3.2000000000000002E-3</v>
      </c>
      <c r="AK67" s="7">
        <v>3.3E-3</v>
      </c>
      <c r="AL67" s="7">
        <v>3.5999999999999999E-3</v>
      </c>
      <c r="AM67" s="7">
        <v>4.0000000000000001E-3</v>
      </c>
      <c r="AN67" s="7">
        <v>4.4000000000000003E-3</v>
      </c>
      <c r="AO67" s="7">
        <v>4.7000000000000002E-3</v>
      </c>
      <c r="AP67" s="7">
        <v>4.7999999999999996E-3</v>
      </c>
      <c r="AQ67" s="7">
        <v>4.8999999999999998E-3</v>
      </c>
      <c r="AR67" s="7">
        <v>4.8999999999999998E-3</v>
      </c>
      <c r="AS67" s="7">
        <v>5.1000000000000004E-3</v>
      </c>
      <c r="AT67" s="7">
        <v>5.4999999999999997E-3</v>
      </c>
      <c r="AU67" s="7">
        <v>6.1999999999999998E-3</v>
      </c>
      <c r="AV67" s="7">
        <v>7.3000000000000001E-3</v>
      </c>
      <c r="AW67" s="7">
        <v>8.6999999999999994E-3</v>
      </c>
      <c r="AX67" s="7">
        <v>1.04E-2</v>
      </c>
      <c r="AY67" s="7">
        <v>1.24E-2</v>
      </c>
      <c r="AZ67" s="7">
        <v>1.43E-2</v>
      </c>
      <c r="BA67" s="7">
        <v>1.6199999999999999E-2</v>
      </c>
      <c r="BB67" s="7">
        <v>1.78E-2</v>
      </c>
      <c r="BC67" s="7">
        <v>1.9E-2</v>
      </c>
      <c r="BD67" s="7">
        <v>1.9599999999999999E-2</v>
      </c>
      <c r="BE67" s="7">
        <v>1.9599999999999999E-2</v>
      </c>
      <c r="BF67" s="7">
        <v>1.9099999999999999E-2</v>
      </c>
      <c r="BG67" s="7">
        <v>1.7999999999999999E-2</v>
      </c>
      <c r="BH67" s="7">
        <v>1.6500000000000001E-2</v>
      </c>
      <c r="BI67" s="20">
        <v>1.4800000000000001E-2</v>
      </c>
      <c r="BJ67" s="20">
        <v>1.2800000000000001E-2</v>
      </c>
      <c r="BK67" s="20">
        <v>1.0800000000000001E-2</v>
      </c>
      <c r="BL67" s="20">
        <v>8.8999999999999999E-3</v>
      </c>
      <c r="BM67" s="20">
        <v>6.8999999999999999E-3</v>
      </c>
      <c r="BN67" s="17">
        <v>7.1000000000000004E-3</v>
      </c>
      <c r="BO67" s="17">
        <v>7.3000000000000001E-3</v>
      </c>
      <c r="BP67" s="17">
        <v>7.6E-3</v>
      </c>
      <c r="BQ67" s="17">
        <v>7.7999999999999996E-3</v>
      </c>
      <c r="BR67" s="17">
        <v>8.0999999999999996E-3</v>
      </c>
      <c r="BS67" s="17">
        <v>8.3999999999999995E-3</v>
      </c>
      <c r="BT67" s="17">
        <v>8.6999999999999994E-3</v>
      </c>
      <c r="BU67" s="17">
        <v>8.8999999999999999E-3</v>
      </c>
      <c r="BV67" s="17">
        <v>9.1000000000000004E-3</v>
      </c>
      <c r="BW67" s="17">
        <v>9.1999999999999998E-3</v>
      </c>
      <c r="BX67" s="17">
        <v>9.1999999999999998E-3</v>
      </c>
      <c r="BY67" s="17">
        <v>9.1000000000000004E-3</v>
      </c>
      <c r="BZ67" s="17">
        <v>9.1000000000000004E-3</v>
      </c>
      <c r="CA67" s="17">
        <v>9.1999999999999998E-3</v>
      </c>
      <c r="CB67" s="17">
        <v>9.2999999999999992E-3</v>
      </c>
      <c r="CC67" s="17">
        <v>9.4000000000000004E-3</v>
      </c>
      <c r="CD67" s="17">
        <v>9.5999999999999992E-3</v>
      </c>
      <c r="CE67" s="17">
        <v>9.7999999999999997E-3</v>
      </c>
      <c r="CF67" s="17">
        <v>9.9000000000000008E-3</v>
      </c>
      <c r="CG67" s="17">
        <v>0.01</v>
      </c>
    </row>
    <row r="68" spans="1:85">
      <c r="A68" s="5">
        <v>85</v>
      </c>
      <c r="B68" s="7">
        <v>3.8E-3</v>
      </c>
      <c r="C68" s="7">
        <v>2.7000000000000001E-3</v>
      </c>
      <c r="D68" s="7">
        <v>1.5E-3</v>
      </c>
      <c r="E68" s="7">
        <v>4.0000000000000002E-4</v>
      </c>
      <c r="F68" s="7">
        <v>-6.9999999999999999E-4</v>
      </c>
      <c r="G68" s="7">
        <v>-1.6000000000000001E-3</v>
      </c>
      <c r="H68" s="7">
        <v>-2.3E-3</v>
      </c>
      <c r="I68" s="7">
        <v>-2.8E-3</v>
      </c>
      <c r="J68" s="7">
        <v>-3.0999999999999999E-3</v>
      </c>
      <c r="K68" s="7">
        <v>-3.0000000000000001E-3</v>
      </c>
      <c r="L68" s="7">
        <v>-2.5999999999999999E-3</v>
      </c>
      <c r="M68" s="7">
        <v>-2E-3</v>
      </c>
      <c r="N68" s="7">
        <v>-1E-3</v>
      </c>
      <c r="O68" s="7">
        <v>2.0000000000000001E-4</v>
      </c>
      <c r="P68" s="7">
        <v>1.6999999999999999E-3</v>
      </c>
      <c r="Q68" s="7">
        <v>3.3E-3</v>
      </c>
      <c r="R68" s="7">
        <v>4.8999999999999998E-3</v>
      </c>
      <c r="S68" s="7">
        <v>6.7000000000000002E-3</v>
      </c>
      <c r="T68" s="7">
        <v>8.3999999999999995E-3</v>
      </c>
      <c r="U68" s="7">
        <v>0.01</v>
      </c>
      <c r="V68" s="7">
        <v>1.15E-2</v>
      </c>
      <c r="W68" s="7">
        <v>1.2699999999999999E-2</v>
      </c>
      <c r="X68" s="7">
        <v>1.3599999999999999E-2</v>
      </c>
      <c r="Y68" s="7">
        <v>1.4E-2</v>
      </c>
      <c r="Z68" s="7">
        <v>1.4E-2</v>
      </c>
      <c r="AA68" s="7">
        <v>1.35E-2</v>
      </c>
      <c r="AB68" s="7">
        <v>1.26E-2</v>
      </c>
      <c r="AC68" s="7">
        <v>1.1299999999999999E-2</v>
      </c>
      <c r="AD68" s="7">
        <v>9.7999999999999997E-3</v>
      </c>
      <c r="AE68" s="7">
        <v>8.2000000000000007E-3</v>
      </c>
      <c r="AF68" s="7">
        <v>6.6E-3</v>
      </c>
      <c r="AG68" s="7">
        <v>5.1999999999999998E-3</v>
      </c>
      <c r="AH68" s="7">
        <v>4.0000000000000001E-3</v>
      </c>
      <c r="AI68" s="7">
        <v>3.2000000000000002E-3</v>
      </c>
      <c r="AJ68" s="7">
        <v>2.7000000000000001E-3</v>
      </c>
      <c r="AK68" s="7">
        <v>2.5000000000000001E-3</v>
      </c>
      <c r="AL68" s="7">
        <v>2.5999999999999999E-3</v>
      </c>
      <c r="AM68" s="7">
        <v>2.8E-3</v>
      </c>
      <c r="AN68" s="7">
        <v>3.0000000000000001E-3</v>
      </c>
      <c r="AO68" s="7">
        <v>3.2000000000000002E-3</v>
      </c>
      <c r="AP68" s="7">
        <v>3.3E-3</v>
      </c>
      <c r="AQ68" s="7">
        <v>3.3E-3</v>
      </c>
      <c r="AR68" s="7">
        <v>3.3999999999999998E-3</v>
      </c>
      <c r="AS68" s="7">
        <v>3.7000000000000002E-3</v>
      </c>
      <c r="AT68" s="7">
        <v>4.1999999999999997E-3</v>
      </c>
      <c r="AU68" s="7">
        <v>5.0000000000000001E-3</v>
      </c>
      <c r="AV68" s="7">
        <v>6.1000000000000004E-3</v>
      </c>
      <c r="AW68" s="7">
        <v>7.6E-3</v>
      </c>
      <c r="AX68" s="7">
        <v>9.4000000000000004E-3</v>
      </c>
      <c r="AY68" s="7">
        <v>1.1299999999999999E-2</v>
      </c>
      <c r="AZ68" s="7">
        <v>1.3299999999999999E-2</v>
      </c>
      <c r="BA68" s="7">
        <v>1.52E-2</v>
      </c>
      <c r="BB68" s="7">
        <v>1.6799999999999999E-2</v>
      </c>
      <c r="BC68" s="7">
        <v>1.7999999999999999E-2</v>
      </c>
      <c r="BD68" s="7">
        <v>1.8599999999999998E-2</v>
      </c>
      <c r="BE68" s="7">
        <v>1.8700000000000001E-2</v>
      </c>
      <c r="BF68" s="7">
        <v>1.8200000000000001E-2</v>
      </c>
      <c r="BG68" s="7">
        <v>1.72E-2</v>
      </c>
      <c r="BH68" s="7">
        <v>1.5800000000000002E-2</v>
      </c>
      <c r="BI68" s="20">
        <v>1.41E-2</v>
      </c>
      <c r="BJ68" s="20">
        <v>1.23E-2</v>
      </c>
      <c r="BK68" s="20">
        <v>1.04E-2</v>
      </c>
      <c r="BL68" s="20">
        <v>8.5000000000000006E-3</v>
      </c>
      <c r="BM68" s="20">
        <v>6.7000000000000002E-3</v>
      </c>
      <c r="BN68" s="17">
        <v>6.8999999999999999E-3</v>
      </c>
      <c r="BO68" s="17">
        <v>7.1000000000000004E-3</v>
      </c>
      <c r="BP68" s="17">
        <v>7.4000000000000003E-3</v>
      </c>
      <c r="BQ68" s="17">
        <v>7.7000000000000002E-3</v>
      </c>
      <c r="BR68" s="17">
        <v>8.0000000000000002E-3</v>
      </c>
      <c r="BS68" s="17">
        <v>8.3000000000000001E-3</v>
      </c>
      <c r="BT68" s="17">
        <v>8.6E-3</v>
      </c>
      <c r="BU68" s="17">
        <v>8.8000000000000005E-3</v>
      </c>
      <c r="BV68" s="17">
        <v>8.9999999999999993E-3</v>
      </c>
      <c r="BW68" s="17">
        <v>9.1999999999999998E-3</v>
      </c>
      <c r="BX68" s="17">
        <v>9.1999999999999998E-3</v>
      </c>
      <c r="BY68" s="17">
        <v>9.1999999999999998E-3</v>
      </c>
      <c r="BZ68" s="17">
        <v>9.1999999999999998E-3</v>
      </c>
      <c r="CA68" s="17">
        <v>9.1999999999999998E-3</v>
      </c>
      <c r="CB68" s="17">
        <v>9.2999999999999992E-3</v>
      </c>
      <c r="CC68" s="17">
        <v>9.4000000000000004E-3</v>
      </c>
      <c r="CD68" s="17">
        <v>9.4999999999999998E-3</v>
      </c>
      <c r="CE68" s="17">
        <v>9.7000000000000003E-3</v>
      </c>
      <c r="CF68" s="17">
        <v>9.9000000000000008E-3</v>
      </c>
      <c r="CG68" s="17">
        <v>0.01</v>
      </c>
    </row>
    <row r="69" spans="1:85">
      <c r="A69" s="5">
        <v>86</v>
      </c>
      <c r="B69" s="7">
        <v>2.5000000000000001E-3</v>
      </c>
      <c r="C69" s="7">
        <v>1.4E-3</v>
      </c>
      <c r="D69" s="7">
        <v>2.9999999999999997E-4</v>
      </c>
      <c r="E69" s="7">
        <v>-8.0000000000000004E-4</v>
      </c>
      <c r="F69" s="7">
        <v>-1.8E-3</v>
      </c>
      <c r="G69" s="7">
        <v>-2.5999999999999999E-3</v>
      </c>
      <c r="H69" s="7">
        <v>-3.2000000000000002E-3</v>
      </c>
      <c r="I69" s="7">
        <v>-3.5999999999999999E-3</v>
      </c>
      <c r="J69" s="7">
        <v>-3.7000000000000002E-3</v>
      </c>
      <c r="K69" s="7">
        <v>-3.5000000000000001E-3</v>
      </c>
      <c r="L69" s="7">
        <v>-3.0000000000000001E-3</v>
      </c>
      <c r="M69" s="7">
        <v>-2.0999999999999999E-3</v>
      </c>
      <c r="N69" s="7">
        <v>-1E-3</v>
      </c>
      <c r="O69" s="7">
        <v>4.0000000000000002E-4</v>
      </c>
      <c r="P69" s="7">
        <v>2E-3</v>
      </c>
      <c r="Q69" s="7">
        <v>3.5999999999999999E-3</v>
      </c>
      <c r="R69" s="7">
        <v>5.4000000000000003E-3</v>
      </c>
      <c r="S69" s="7">
        <v>7.1000000000000004E-3</v>
      </c>
      <c r="T69" s="7">
        <v>8.8000000000000005E-3</v>
      </c>
      <c r="U69" s="7">
        <v>1.04E-2</v>
      </c>
      <c r="V69" s="7">
        <v>1.18E-2</v>
      </c>
      <c r="W69" s="7">
        <v>1.29E-2</v>
      </c>
      <c r="X69" s="7">
        <v>1.3599999999999999E-2</v>
      </c>
      <c r="Y69" s="7">
        <v>1.4E-2</v>
      </c>
      <c r="Z69" s="7">
        <v>1.4E-2</v>
      </c>
      <c r="AA69" s="7">
        <v>1.35E-2</v>
      </c>
      <c r="AB69" s="7">
        <v>1.2500000000000001E-2</v>
      </c>
      <c r="AC69" s="7">
        <v>1.1299999999999999E-2</v>
      </c>
      <c r="AD69" s="7">
        <v>9.7999999999999997E-3</v>
      </c>
      <c r="AE69" s="7">
        <v>8.2000000000000007E-3</v>
      </c>
      <c r="AF69" s="7">
        <v>6.7000000000000002E-3</v>
      </c>
      <c r="AG69" s="7">
        <v>5.1999999999999998E-3</v>
      </c>
      <c r="AH69" s="7">
        <v>3.8999999999999998E-3</v>
      </c>
      <c r="AI69" s="7">
        <v>2.8999999999999998E-3</v>
      </c>
      <c r="AJ69" s="7">
        <v>2.2000000000000001E-3</v>
      </c>
      <c r="AK69" s="7">
        <v>1.8E-3</v>
      </c>
      <c r="AL69" s="7">
        <v>1.6000000000000001E-3</v>
      </c>
      <c r="AM69" s="7">
        <v>1.6000000000000001E-3</v>
      </c>
      <c r="AN69" s="7">
        <v>1.6999999999999999E-3</v>
      </c>
      <c r="AO69" s="7">
        <v>1.6999999999999999E-3</v>
      </c>
      <c r="AP69" s="7">
        <v>1.6999999999999999E-3</v>
      </c>
      <c r="AQ69" s="7">
        <v>1.8E-3</v>
      </c>
      <c r="AR69" s="7">
        <v>1.9E-3</v>
      </c>
      <c r="AS69" s="7">
        <v>2.2000000000000001E-3</v>
      </c>
      <c r="AT69" s="7">
        <v>2.8E-3</v>
      </c>
      <c r="AU69" s="7">
        <v>3.7000000000000002E-3</v>
      </c>
      <c r="AV69" s="7">
        <v>4.8999999999999998E-3</v>
      </c>
      <c r="AW69" s="7">
        <v>6.4000000000000003E-3</v>
      </c>
      <c r="AX69" s="7">
        <v>8.2000000000000007E-3</v>
      </c>
      <c r="AY69" s="7">
        <v>1.0200000000000001E-2</v>
      </c>
      <c r="AZ69" s="7">
        <v>1.2200000000000001E-2</v>
      </c>
      <c r="BA69" s="7">
        <v>1.41E-2</v>
      </c>
      <c r="BB69" s="7">
        <v>1.5699999999999999E-2</v>
      </c>
      <c r="BC69" s="7">
        <v>1.6899999999999998E-2</v>
      </c>
      <c r="BD69" s="7">
        <v>1.7600000000000001E-2</v>
      </c>
      <c r="BE69" s="7">
        <v>1.77E-2</v>
      </c>
      <c r="BF69" s="7">
        <v>1.7299999999999999E-2</v>
      </c>
      <c r="BG69" s="7">
        <v>1.6400000000000001E-2</v>
      </c>
      <c r="BH69" s="7">
        <v>1.5100000000000001E-2</v>
      </c>
      <c r="BI69" s="20">
        <v>1.35E-2</v>
      </c>
      <c r="BJ69" s="20">
        <v>1.18E-2</v>
      </c>
      <c r="BK69" s="20">
        <v>0.01</v>
      </c>
      <c r="BL69" s="20">
        <v>8.2000000000000007E-3</v>
      </c>
      <c r="BM69" s="20">
        <v>6.4999999999999997E-3</v>
      </c>
      <c r="BN69" s="17">
        <v>6.6E-3</v>
      </c>
      <c r="BO69" s="17">
        <v>6.8999999999999999E-3</v>
      </c>
      <c r="BP69" s="17">
        <v>7.1000000000000004E-3</v>
      </c>
      <c r="BQ69" s="17">
        <v>7.4000000000000003E-3</v>
      </c>
      <c r="BR69" s="17">
        <v>7.7999999999999996E-3</v>
      </c>
      <c r="BS69" s="17">
        <v>8.0999999999999996E-3</v>
      </c>
      <c r="BT69" s="17">
        <v>8.3999999999999995E-3</v>
      </c>
      <c r="BU69" s="17">
        <v>8.6E-3</v>
      </c>
      <c r="BV69" s="17">
        <v>8.8999999999999999E-3</v>
      </c>
      <c r="BW69" s="17">
        <v>8.9999999999999993E-3</v>
      </c>
      <c r="BX69" s="17">
        <v>9.1000000000000004E-3</v>
      </c>
      <c r="BY69" s="17">
        <v>9.1000000000000004E-3</v>
      </c>
      <c r="BZ69" s="17">
        <v>9.1999999999999998E-3</v>
      </c>
      <c r="CA69" s="17">
        <v>9.1999999999999998E-3</v>
      </c>
      <c r="CB69" s="17">
        <v>9.2999999999999992E-3</v>
      </c>
      <c r="CC69" s="17">
        <v>9.2999999999999992E-3</v>
      </c>
      <c r="CD69" s="17">
        <v>9.4999999999999998E-3</v>
      </c>
      <c r="CE69" s="17">
        <v>9.5999999999999992E-3</v>
      </c>
      <c r="CF69" s="17">
        <v>9.7000000000000003E-3</v>
      </c>
      <c r="CG69" s="17">
        <v>9.9000000000000008E-3</v>
      </c>
    </row>
    <row r="70" spans="1:85">
      <c r="A70" s="5">
        <v>87</v>
      </c>
      <c r="B70" s="7">
        <v>1E-3</v>
      </c>
      <c r="C70" s="7">
        <v>0</v>
      </c>
      <c r="D70" s="7">
        <v>-1E-3</v>
      </c>
      <c r="E70" s="7">
        <v>-2E-3</v>
      </c>
      <c r="F70" s="7">
        <v>-2.8999999999999998E-3</v>
      </c>
      <c r="G70" s="7">
        <v>-3.5999999999999999E-3</v>
      </c>
      <c r="H70" s="7">
        <v>-4.1000000000000003E-3</v>
      </c>
      <c r="I70" s="7">
        <v>-4.3E-3</v>
      </c>
      <c r="J70" s="7">
        <v>-4.3E-3</v>
      </c>
      <c r="K70" s="7">
        <v>-3.8999999999999998E-3</v>
      </c>
      <c r="L70" s="7">
        <v>-3.3E-3</v>
      </c>
      <c r="M70" s="7">
        <v>-2.3E-3</v>
      </c>
      <c r="N70" s="7">
        <v>-1E-3</v>
      </c>
      <c r="O70" s="7">
        <v>5.0000000000000001E-4</v>
      </c>
      <c r="P70" s="7">
        <v>2.2000000000000001E-3</v>
      </c>
      <c r="Q70" s="7">
        <v>4.0000000000000001E-3</v>
      </c>
      <c r="R70" s="7">
        <v>5.7999999999999996E-3</v>
      </c>
      <c r="S70" s="7">
        <v>7.4999999999999997E-3</v>
      </c>
      <c r="T70" s="7">
        <v>9.1999999999999998E-3</v>
      </c>
      <c r="U70" s="7">
        <v>1.0699999999999999E-2</v>
      </c>
      <c r="V70" s="7">
        <v>1.2E-2</v>
      </c>
      <c r="W70" s="7">
        <v>1.2999999999999999E-2</v>
      </c>
      <c r="X70" s="7">
        <v>1.37E-2</v>
      </c>
      <c r="Y70" s="7">
        <v>1.4E-2</v>
      </c>
      <c r="Z70" s="7">
        <v>1.3899999999999999E-2</v>
      </c>
      <c r="AA70" s="7">
        <v>1.34E-2</v>
      </c>
      <c r="AB70" s="7">
        <v>1.2500000000000001E-2</v>
      </c>
      <c r="AC70" s="7">
        <v>1.1299999999999999E-2</v>
      </c>
      <c r="AD70" s="7">
        <v>9.9000000000000008E-3</v>
      </c>
      <c r="AE70" s="7">
        <v>8.3000000000000001E-3</v>
      </c>
      <c r="AF70" s="7">
        <v>6.7000000000000002E-3</v>
      </c>
      <c r="AG70" s="7">
        <v>5.1999999999999998E-3</v>
      </c>
      <c r="AH70" s="7">
        <v>3.8E-3</v>
      </c>
      <c r="AI70" s="7">
        <v>2.5999999999999999E-3</v>
      </c>
      <c r="AJ70" s="7">
        <v>1.8E-3</v>
      </c>
      <c r="AK70" s="7">
        <v>1.1000000000000001E-3</v>
      </c>
      <c r="AL70" s="7">
        <v>8.0000000000000004E-4</v>
      </c>
      <c r="AM70" s="7">
        <v>5.0000000000000001E-4</v>
      </c>
      <c r="AN70" s="7">
        <v>4.0000000000000002E-4</v>
      </c>
      <c r="AO70" s="7">
        <v>2.9999999999999997E-4</v>
      </c>
      <c r="AP70" s="7">
        <v>2.0000000000000001E-4</v>
      </c>
      <c r="AQ70" s="7">
        <v>2.9999999999999997E-4</v>
      </c>
      <c r="AR70" s="7">
        <v>4.0000000000000002E-4</v>
      </c>
      <c r="AS70" s="7">
        <v>8.0000000000000004E-4</v>
      </c>
      <c r="AT70" s="7">
        <v>1.4E-3</v>
      </c>
      <c r="AU70" s="7">
        <v>2.3E-3</v>
      </c>
      <c r="AV70" s="7">
        <v>3.5999999999999999E-3</v>
      </c>
      <c r="AW70" s="7">
        <v>5.1000000000000004E-3</v>
      </c>
      <c r="AX70" s="7">
        <v>6.8999999999999999E-3</v>
      </c>
      <c r="AY70" s="7">
        <v>8.8999999999999999E-3</v>
      </c>
      <c r="AZ70" s="7">
        <v>1.09E-2</v>
      </c>
      <c r="BA70" s="7">
        <v>1.2800000000000001E-2</v>
      </c>
      <c r="BB70" s="7">
        <v>1.4500000000000001E-2</v>
      </c>
      <c r="BC70" s="7">
        <v>1.5699999999999999E-2</v>
      </c>
      <c r="BD70" s="7">
        <v>1.6400000000000001E-2</v>
      </c>
      <c r="BE70" s="7">
        <v>1.67E-2</v>
      </c>
      <c r="BF70" s="7">
        <v>1.6299999999999999E-2</v>
      </c>
      <c r="BG70" s="7">
        <v>1.55E-2</v>
      </c>
      <c r="BH70" s="7">
        <v>1.44E-2</v>
      </c>
      <c r="BI70" s="20">
        <v>1.29E-2</v>
      </c>
      <c r="BJ70" s="20">
        <v>1.1299999999999999E-2</v>
      </c>
      <c r="BK70" s="20">
        <v>9.5999999999999992E-3</v>
      </c>
      <c r="BL70" s="20">
        <v>8.0000000000000002E-3</v>
      </c>
      <c r="BM70" s="20">
        <v>6.3E-3</v>
      </c>
      <c r="BN70" s="17">
        <v>6.4000000000000003E-3</v>
      </c>
      <c r="BO70" s="17">
        <v>6.7000000000000002E-3</v>
      </c>
      <c r="BP70" s="17">
        <v>6.8999999999999999E-3</v>
      </c>
      <c r="BQ70" s="17">
        <v>7.1999999999999998E-3</v>
      </c>
      <c r="BR70" s="17">
        <v>7.6E-3</v>
      </c>
      <c r="BS70" s="17">
        <v>7.9000000000000008E-3</v>
      </c>
      <c r="BT70" s="17">
        <v>8.2000000000000007E-3</v>
      </c>
      <c r="BU70" s="17">
        <v>8.3999999999999995E-3</v>
      </c>
      <c r="BV70" s="17">
        <v>8.6999999999999994E-3</v>
      </c>
      <c r="BW70" s="17">
        <v>8.8000000000000005E-3</v>
      </c>
      <c r="BX70" s="17">
        <v>8.8999999999999999E-3</v>
      </c>
      <c r="BY70" s="17">
        <v>8.9999999999999993E-3</v>
      </c>
      <c r="BZ70" s="17">
        <v>9.1000000000000004E-3</v>
      </c>
      <c r="CA70" s="17">
        <v>9.1000000000000004E-3</v>
      </c>
      <c r="CB70" s="17">
        <v>9.1999999999999998E-3</v>
      </c>
      <c r="CC70" s="17">
        <v>9.2999999999999992E-3</v>
      </c>
      <c r="CD70" s="17">
        <v>9.2999999999999992E-3</v>
      </c>
      <c r="CE70" s="17">
        <v>9.4999999999999998E-3</v>
      </c>
      <c r="CF70" s="17">
        <v>9.5999999999999992E-3</v>
      </c>
      <c r="CG70" s="17">
        <v>9.7000000000000003E-3</v>
      </c>
    </row>
    <row r="71" spans="1:85">
      <c r="A71" s="5">
        <v>88</v>
      </c>
      <c r="B71" s="7">
        <v>-6.9999999999999999E-4</v>
      </c>
      <c r="C71" s="7">
        <v>-1.6000000000000001E-3</v>
      </c>
      <c r="D71" s="7">
        <v>-2.5000000000000001E-3</v>
      </c>
      <c r="E71" s="7">
        <v>-3.3E-3</v>
      </c>
      <c r="F71" s="7">
        <v>-4.1000000000000003E-3</v>
      </c>
      <c r="G71" s="7">
        <v>-4.5999999999999999E-3</v>
      </c>
      <c r="H71" s="7">
        <v>-5.0000000000000001E-3</v>
      </c>
      <c r="I71" s="7">
        <v>-5.1000000000000004E-3</v>
      </c>
      <c r="J71" s="7">
        <v>-4.8999999999999998E-3</v>
      </c>
      <c r="K71" s="7">
        <v>-4.4000000000000003E-3</v>
      </c>
      <c r="L71" s="7">
        <v>-3.5000000000000001E-3</v>
      </c>
      <c r="M71" s="7">
        <v>-2.3999999999999998E-3</v>
      </c>
      <c r="N71" s="7">
        <v>-1E-3</v>
      </c>
      <c r="O71" s="7">
        <v>5.9999999999999995E-4</v>
      </c>
      <c r="P71" s="7">
        <v>2.3999999999999998E-3</v>
      </c>
      <c r="Q71" s="7">
        <v>4.3E-3</v>
      </c>
      <c r="R71" s="7">
        <v>6.1000000000000004E-3</v>
      </c>
      <c r="S71" s="7">
        <v>7.9000000000000008E-3</v>
      </c>
      <c r="T71" s="7">
        <v>9.4999999999999998E-3</v>
      </c>
      <c r="U71" s="7">
        <v>1.0999999999999999E-2</v>
      </c>
      <c r="V71" s="7">
        <v>1.2200000000000001E-2</v>
      </c>
      <c r="W71" s="7">
        <v>1.3100000000000001E-2</v>
      </c>
      <c r="X71" s="7">
        <v>1.37E-2</v>
      </c>
      <c r="Y71" s="7">
        <v>1.4E-2</v>
      </c>
      <c r="Z71" s="7">
        <v>1.3899999999999999E-2</v>
      </c>
      <c r="AA71" s="7">
        <v>1.3299999999999999E-2</v>
      </c>
      <c r="AB71" s="7">
        <v>1.2500000000000001E-2</v>
      </c>
      <c r="AC71" s="7">
        <v>1.1299999999999999E-2</v>
      </c>
      <c r="AD71" s="7">
        <v>9.9000000000000008E-3</v>
      </c>
      <c r="AE71" s="7">
        <v>8.3999999999999995E-3</v>
      </c>
      <c r="AF71" s="7">
        <v>6.7999999999999996E-3</v>
      </c>
      <c r="AG71" s="7">
        <v>5.1999999999999998E-3</v>
      </c>
      <c r="AH71" s="7">
        <v>3.7000000000000002E-3</v>
      </c>
      <c r="AI71" s="7">
        <v>2.3999999999999998E-3</v>
      </c>
      <c r="AJ71" s="7">
        <v>1.4E-3</v>
      </c>
      <c r="AK71" s="7">
        <v>5.0000000000000001E-4</v>
      </c>
      <c r="AL71" s="7">
        <v>-1E-4</v>
      </c>
      <c r="AM71" s="7">
        <v>-5.0000000000000001E-4</v>
      </c>
      <c r="AN71" s="7">
        <v>-8.0000000000000004E-4</v>
      </c>
      <c r="AO71" s="7">
        <v>-1E-3</v>
      </c>
      <c r="AP71" s="7">
        <v>-1.1999999999999999E-3</v>
      </c>
      <c r="AQ71" s="7">
        <v>-1.1999999999999999E-3</v>
      </c>
      <c r="AR71" s="7">
        <v>-1E-3</v>
      </c>
      <c r="AS71" s="7">
        <v>-6.9999999999999999E-4</v>
      </c>
      <c r="AT71" s="7">
        <v>0</v>
      </c>
      <c r="AU71" s="7">
        <v>1E-3</v>
      </c>
      <c r="AV71" s="7">
        <v>2.2000000000000001E-3</v>
      </c>
      <c r="AW71" s="7">
        <v>3.8E-3</v>
      </c>
      <c r="AX71" s="7">
        <v>5.5999999999999999E-3</v>
      </c>
      <c r="AY71" s="7">
        <v>7.6E-3</v>
      </c>
      <c r="AZ71" s="7">
        <v>9.5999999999999992E-3</v>
      </c>
      <c r="BA71" s="7">
        <v>1.15E-2</v>
      </c>
      <c r="BB71" s="7">
        <v>1.3100000000000001E-2</v>
      </c>
      <c r="BC71" s="7">
        <v>1.44E-2</v>
      </c>
      <c r="BD71" s="7">
        <v>1.52E-2</v>
      </c>
      <c r="BE71" s="7">
        <v>1.55E-2</v>
      </c>
      <c r="BF71" s="7">
        <v>1.5299999999999999E-2</v>
      </c>
      <c r="BG71" s="7">
        <v>1.46E-2</v>
      </c>
      <c r="BH71" s="7">
        <v>1.3599999999999999E-2</v>
      </c>
      <c r="BI71" s="20">
        <v>1.23E-2</v>
      </c>
      <c r="BJ71" s="20">
        <v>1.0800000000000001E-2</v>
      </c>
      <c r="BK71" s="20">
        <v>9.2999999999999992E-3</v>
      </c>
      <c r="BL71" s="20">
        <v>7.7000000000000002E-3</v>
      </c>
      <c r="BM71" s="20">
        <v>6.1999999999999998E-3</v>
      </c>
      <c r="BN71" s="17">
        <v>6.3E-3</v>
      </c>
      <c r="BO71" s="17">
        <v>6.4999999999999997E-3</v>
      </c>
      <c r="BP71" s="17">
        <v>6.7000000000000002E-3</v>
      </c>
      <c r="BQ71" s="17">
        <v>7.0000000000000001E-3</v>
      </c>
      <c r="BR71" s="17">
        <v>7.4000000000000003E-3</v>
      </c>
      <c r="BS71" s="17">
        <v>7.7000000000000002E-3</v>
      </c>
      <c r="BT71" s="17">
        <v>8.0000000000000002E-3</v>
      </c>
      <c r="BU71" s="17">
        <v>8.2000000000000007E-3</v>
      </c>
      <c r="BV71" s="17">
        <v>8.5000000000000006E-3</v>
      </c>
      <c r="BW71" s="17">
        <v>8.6E-3</v>
      </c>
      <c r="BX71" s="17">
        <v>8.6999999999999994E-3</v>
      </c>
      <c r="BY71" s="17">
        <v>8.8000000000000005E-3</v>
      </c>
      <c r="BZ71" s="17">
        <v>8.9999999999999993E-3</v>
      </c>
      <c r="CA71" s="17">
        <v>8.9999999999999993E-3</v>
      </c>
      <c r="CB71" s="17">
        <v>9.1000000000000004E-3</v>
      </c>
      <c r="CC71" s="17">
        <v>9.1999999999999998E-3</v>
      </c>
      <c r="CD71" s="17">
        <v>9.1999999999999998E-3</v>
      </c>
      <c r="CE71" s="17">
        <v>9.2999999999999992E-3</v>
      </c>
      <c r="CF71" s="17">
        <v>9.4999999999999998E-3</v>
      </c>
      <c r="CG71" s="17">
        <v>9.5999999999999992E-3</v>
      </c>
    </row>
    <row r="72" spans="1:85">
      <c r="A72" s="5">
        <v>89</v>
      </c>
      <c r="B72" s="7">
        <v>-2.7000000000000001E-3</v>
      </c>
      <c r="C72" s="7">
        <v>-3.3999999999999998E-3</v>
      </c>
      <c r="D72" s="7">
        <v>-4.1000000000000003E-3</v>
      </c>
      <c r="E72" s="7">
        <v>-4.7000000000000002E-3</v>
      </c>
      <c r="F72" s="7">
        <v>-5.3E-3</v>
      </c>
      <c r="G72" s="7">
        <v>-5.7000000000000002E-3</v>
      </c>
      <c r="H72" s="7">
        <v>-5.8999999999999999E-3</v>
      </c>
      <c r="I72" s="7">
        <v>-5.7999999999999996E-3</v>
      </c>
      <c r="J72" s="7">
        <v>-5.4000000000000003E-3</v>
      </c>
      <c r="K72" s="7">
        <v>-4.7000000000000002E-3</v>
      </c>
      <c r="L72" s="7">
        <v>-3.8E-3</v>
      </c>
      <c r="M72" s="7">
        <v>-2.5000000000000001E-3</v>
      </c>
      <c r="N72" s="7">
        <v>-1E-3</v>
      </c>
      <c r="O72" s="7">
        <v>8.0000000000000004E-4</v>
      </c>
      <c r="P72" s="7">
        <v>2.5999999999999999E-3</v>
      </c>
      <c r="Q72" s="7">
        <v>4.4999999999999997E-3</v>
      </c>
      <c r="R72" s="7">
        <v>6.4000000000000003E-3</v>
      </c>
      <c r="S72" s="7">
        <v>8.2000000000000007E-3</v>
      </c>
      <c r="T72" s="7">
        <v>9.7999999999999997E-3</v>
      </c>
      <c r="U72" s="7">
        <v>1.12E-2</v>
      </c>
      <c r="V72" s="7">
        <v>1.23E-2</v>
      </c>
      <c r="W72" s="7">
        <v>1.32E-2</v>
      </c>
      <c r="X72" s="7">
        <v>1.37E-2</v>
      </c>
      <c r="Y72" s="7">
        <v>1.3899999999999999E-2</v>
      </c>
      <c r="Z72" s="7">
        <v>1.38E-2</v>
      </c>
      <c r="AA72" s="7">
        <v>1.32E-2</v>
      </c>
      <c r="AB72" s="7">
        <v>1.24E-2</v>
      </c>
      <c r="AC72" s="7">
        <v>1.1299999999999999E-2</v>
      </c>
      <c r="AD72" s="7">
        <v>9.9000000000000008E-3</v>
      </c>
      <c r="AE72" s="7">
        <v>8.3999999999999995E-3</v>
      </c>
      <c r="AF72" s="7">
        <v>6.7999999999999996E-3</v>
      </c>
      <c r="AG72" s="7">
        <v>5.1999999999999998E-3</v>
      </c>
      <c r="AH72" s="7">
        <v>3.5999999999999999E-3</v>
      </c>
      <c r="AI72" s="7">
        <v>2.2000000000000001E-3</v>
      </c>
      <c r="AJ72" s="7">
        <v>1E-3</v>
      </c>
      <c r="AK72" s="7">
        <v>0</v>
      </c>
      <c r="AL72" s="7">
        <v>-8.0000000000000004E-4</v>
      </c>
      <c r="AM72" s="7">
        <v>-1.4E-3</v>
      </c>
      <c r="AN72" s="7">
        <v>-1.9E-3</v>
      </c>
      <c r="AO72" s="7">
        <v>-2.2000000000000001E-3</v>
      </c>
      <c r="AP72" s="7">
        <v>-2.5000000000000001E-3</v>
      </c>
      <c r="AQ72" s="7">
        <v>-2.5000000000000001E-3</v>
      </c>
      <c r="AR72" s="7">
        <v>-2.3999999999999998E-3</v>
      </c>
      <c r="AS72" s="7">
        <v>-2E-3</v>
      </c>
      <c r="AT72" s="7">
        <v>-1.4E-3</v>
      </c>
      <c r="AU72" s="7">
        <v>-4.0000000000000002E-4</v>
      </c>
      <c r="AV72" s="7">
        <v>8.9999999999999998E-4</v>
      </c>
      <c r="AW72" s="7">
        <v>2.3999999999999998E-3</v>
      </c>
      <c r="AX72" s="7">
        <v>4.1999999999999997E-3</v>
      </c>
      <c r="AY72" s="7">
        <v>6.1999999999999998E-3</v>
      </c>
      <c r="AZ72" s="7">
        <v>8.0999999999999996E-3</v>
      </c>
      <c r="BA72" s="7">
        <v>0.01</v>
      </c>
      <c r="BB72" s="7">
        <v>1.17E-2</v>
      </c>
      <c r="BC72" s="7">
        <v>1.2999999999999999E-2</v>
      </c>
      <c r="BD72" s="7">
        <v>1.3899999999999999E-2</v>
      </c>
      <c r="BE72" s="7">
        <v>1.43E-2</v>
      </c>
      <c r="BF72" s="7">
        <v>1.4200000000000001E-2</v>
      </c>
      <c r="BG72" s="7">
        <v>1.37E-2</v>
      </c>
      <c r="BH72" s="7">
        <v>1.2800000000000001E-2</v>
      </c>
      <c r="BI72" s="20">
        <v>1.17E-2</v>
      </c>
      <c r="BJ72" s="20">
        <v>1.04E-2</v>
      </c>
      <c r="BK72" s="20">
        <v>8.9999999999999993E-3</v>
      </c>
      <c r="BL72" s="20">
        <v>7.4999999999999997E-3</v>
      </c>
      <c r="BM72" s="20">
        <v>6.1000000000000004E-3</v>
      </c>
      <c r="BN72" s="17">
        <v>6.1999999999999998E-3</v>
      </c>
      <c r="BO72" s="17">
        <v>6.3E-3</v>
      </c>
      <c r="BP72" s="17">
        <v>6.6E-3</v>
      </c>
      <c r="BQ72" s="17">
        <v>6.8999999999999999E-3</v>
      </c>
      <c r="BR72" s="17">
        <v>7.1999999999999998E-3</v>
      </c>
      <c r="BS72" s="17">
        <v>7.4999999999999997E-3</v>
      </c>
      <c r="BT72" s="17">
        <v>7.7999999999999996E-3</v>
      </c>
      <c r="BU72" s="17">
        <v>8.0000000000000002E-3</v>
      </c>
      <c r="BV72" s="17">
        <v>8.2000000000000007E-3</v>
      </c>
      <c r="BW72" s="17">
        <v>8.3999999999999995E-3</v>
      </c>
      <c r="BX72" s="17">
        <v>8.5000000000000006E-3</v>
      </c>
      <c r="BY72" s="17">
        <v>8.6E-3</v>
      </c>
      <c r="BZ72" s="17">
        <v>8.8000000000000005E-3</v>
      </c>
      <c r="CA72" s="17">
        <v>8.8999999999999999E-3</v>
      </c>
      <c r="CB72" s="17">
        <v>8.9999999999999993E-3</v>
      </c>
      <c r="CC72" s="17">
        <v>8.9999999999999993E-3</v>
      </c>
      <c r="CD72" s="17">
        <v>9.1000000000000004E-3</v>
      </c>
      <c r="CE72" s="17">
        <v>9.1999999999999998E-3</v>
      </c>
      <c r="CF72" s="17">
        <v>9.2999999999999992E-3</v>
      </c>
      <c r="CG72" s="17">
        <v>9.4000000000000004E-3</v>
      </c>
    </row>
    <row r="73" spans="1:85">
      <c r="A73" s="5">
        <v>90</v>
      </c>
      <c r="B73" s="7">
        <v>-4.8999999999999998E-3</v>
      </c>
      <c r="C73" s="7">
        <v>-5.3E-3</v>
      </c>
      <c r="D73" s="7">
        <v>-5.7999999999999996E-3</v>
      </c>
      <c r="E73" s="7">
        <v>-6.1999999999999998E-3</v>
      </c>
      <c r="F73" s="7">
        <v>-6.4999999999999997E-3</v>
      </c>
      <c r="G73" s="7">
        <v>-6.7000000000000002E-3</v>
      </c>
      <c r="H73" s="7">
        <v>-6.7000000000000002E-3</v>
      </c>
      <c r="I73" s="7">
        <v>-6.4000000000000003E-3</v>
      </c>
      <c r="J73" s="7">
        <v>-5.8999999999999999E-3</v>
      </c>
      <c r="K73" s="7">
        <v>-5.0000000000000001E-3</v>
      </c>
      <c r="L73" s="7">
        <v>-3.8999999999999998E-3</v>
      </c>
      <c r="M73" s="7">
        <v>-2.5000000000000001E-3</v>
      </c>
      <c r="N73" s="7">
        <v>-8.9999999999999998E-4</v>
      </c>
      <c r="O73" s="7">
        <v>8.9999999999999998E-4</v>
      </c>
      <c r="P73" s="7">
        <v>2.8E-3</v>
      </c>
      <c r="Q73" s="7">
        <v>4.7000000000000002E-3</v>
      </c>
      <c r="R73" s="7">
        <v>6.6E-3</v>
      </c>
      <c r="S73" s="7">
        <v>8.3999999999999995E-3</v>
      </c>
      <c r="T73" s="7">
        <v>0.01</v>
      </c>
      <c r="U73" s="7">
        <v>1.1299999999999999E-2</v>
      </c>
      <c r="V73" s="7">
        <v>1.24E-2</v>
      </c>
      <c r="W73" s="7">
        <v>1.32E-2</v>
      </c>
      <c r="X73" s="7">
        <v>1.37E-2</v>
      </c>
      <c r="Y73" s="7">
        <v>1.3899999999999999E-2</v>
      </c>
      <c r="Z73" s="7">
        <v>1.37E-2</v>
      </c>
      <c r="AA73" s="7">
        <v>1.32E-2</v>
      </c>
      <c r="AB73" s="7">
        <v>1.23E-2</v>
      </c>
      <c r="AC73" s="7">
        <v>1.12E-2</v>
      </c>
      <c r="AD73" s="7">
        <v>9.9000000000000008E-3</v>
      </c>
      <c r="AE73" s="7">
        <v>8.3999999999999995E-3</v>
      </c>
      <c r="AF73" s="7">
        <v>6.7999999999999996E-3</v>
      </c>
      <c r="AG73" s="7">
        <v>5.1000000000000004E-3</v>
      </c>
      <c r="AH73" s="7">
        <v>3.5000000000000001E-3</v>
      </c>
      <c r="AI73" s="7">
        <v>2E-3</v>
      </c>
      <c r="AJ73" s="7">
        <v>5.9999999999999995E-4</v>
      </c>
      <c r="AK73" s="7">
        <v>-5.0000000000000001E-4</v>
      </c>
      <c r="AL73" s="7">
        <v>-1.5E-3</v>
      </c>
      <c r="AM73" s="7">
        <v>-2.3E-3</v>
      </c>
      <c r="AN73" s="7">
        <v>-2.8999999999999998E-3</v>
      </c>
      <c r="AO73" s="7">
        <v>-3.3999999999999998E-3</v>
      </c>
      <c r="AP73" s="7">
        <v>-3.7000000000000002E-3</v>
      </c>
      <c r="AQ73" s="7">
        <v>-3.8E-3</v>
      </c>
      <c r="AR73" s="7">
        <v>-3.7000000000000002E-3</v>
      </c>
      <c r="AS73" s="7">
        <v>-3.3999999999999998E-3</v>
      </c>
      <c r="AT73" s="7">
        <v>-2.7000000000000001E-3</v>
      </c>
      <c r="AU73" s="7">
        <v>-1.6999999999999999E-3</v>
      </c>
      <c r="AV73" s="7">
        <v>-5.0000000000000001E-4</v>
      </c>
      <c r="AW73" s="7">
        <v>1E-3</v>
      </c>
      <c r="AX73" s="7">
        <v>2.8E-3</v>
      </c>
      <c r="AY73" s="7">
        <v>4.7000000000000002E-3</v>
      </c>
      <c r="AZ73" s="7">
        <v>6.6E-3</v>
      </c>
      <c r="BA73" s="7">
        <v>8.3999999999999995E-3</v>
      </c>
      <c r="BB73" s="7">
        <v>1.01E-2</v>
      </c>
      <c r="BC73" s="7">
        <v>1.15E-2</v>
      </c>
      <c r="BD73" s="7">
        <v>1.24E-2</v>
      </c>
      <c r="BE73" s="7">
        <v>1.29E-2</v>
      </c>
      <c r="BF73" s="7">
        <v>1.2999999999999999E-2</v>
      </c>
      <c r="BG73" s="7">
        <v>1.2699999999999999E-2</v>
      </c>
      <c r="BH73" s="7">
        <v>1.2E-2</v>
      </c>
      <c r="BI73" s="20">
        <v>1.11E-2</v>
      </c>
      <c r="BJ73" s="20">
        <v>0.01</v>
      </c>
      <c r="BK73" s="20">
        <v>8.6999999999999994E-3</v>
      </c>
      <c r="BL73" s="20">
        <v>7.4000000000000003E-3</v>
      </c>
      <c r="BM73" s="20">
        <v>6.1000000000000004E-3</v>
      </c>
      <c r="BN73" s="17">
        <v>6.1999999999999998E-3</v>
      </c>
      <c r="BO73" s="17">
        <v>6.3E-3</v>
      </c>
      <c r="BP73" s="17">
        <v>6.4999999999999997E-3</v>
      </c>
      <c r="BQ73" s="17">
        <v>6.7000000000000002E-3</v>
      </c>
      <c r="BR73" s="17">
        <v>7.0000000000000001E-3</v>
      </c>
      <c r="BS73" s="17">
        <v>7.3000000000000001E-3</v>
      </c>
      <c r="BT73" s="17">
        <v>7.6E-3</v>
      </c>
      <c r="BU73" s="17">
        <v>7.7999999999999996E-3</v>
      </c>
      <c r="BV73" s="17">
        <v>8.0000000000000002E-3</v>
      </c>
      <c r="BW73" s="17">
        <v>8.2000000000000007E-3</v>
      </c>
      <c r="BX73" s="17">
        <v>8.3000000000000001E-3</v>
      </c>
      <c r="BY73" s="17">
        <v>8.3999999999999995E-3</v>
      </c>
      <c r="BZ73" s="17">
        <v>8.5000000000000006E-3</v>
      </c>
      <c r="CA73" s="17">
        <v>8.6999999999999994E-3</v>
      </c>
      <c r="CB73" s="17">
        <v>8.8000000000000005E-3</v>
      </c>
      <c r="CC73" s="17">
        <v>8.8999999999999999E-3</v>
      </c>
      <c r="CD73" s="17">
        <v>8.9999999999999993E-3</v>
      </c>
      <c r="CE73" s="17">
        <v>9.1000000000000004E-3</v>
      </c>
      <c r="CF73" s="17">
        <v>9.1999999999999998E-3</v>
      </c>
      <c r="CG73" s="17">
        <v>9.2999999999999992E-3</v>
      </c>
    </row>
    <row r="74" spans="1:85">
      <c r="A74" s="5">
        <v>91</v>
      </c>
      <c r="B74" s="7">
        <v>-7.3000000000000001E-3</v>
      </c>
      <c r="C74" s="7">
        <v>-7.4999999999999997E-3</v>
      </c>
      <c r="D74" s="7">
        <v>-7.7000000000000002E-3</v>
      </c>
      <c r="E74" s="7">
        <v>-7.7999999999999996E-3</v>
      </c>
      <c r="F74" s="7">
        <v>-7.9000000000000008E-3</v>
      </c>
      <c r="G74" s="7">
        <v>-7.7999999999999996E-3</v>
      </c>
      <c r="H74" s="7">
        <v>-7.4999999999999997E-3</v>
      </c>
      <c r="I74" s="7">
        <v>-7.0000000000000001E-3</v>
      </c>
      <c r="J74" s="7">
        <v>-6.3E-3</v>
      </c>
      <c r="K74" s="7">
        <v>-5.3E-3</v>
      </c>
      <c r="L74" s="7">
        <v>-4.0000000000000001E-3</v>
      </c>
      <c r="M74" s="7">
        <v>-2.5000000000000001E-3</v>
      </c>
      <c r="N74" s="7">
        <v>-8.0000000000000004E-4</v>
      </c>
      <c r="O74" s="7">
        <v>1E-3</v>
      </c>
      <c r="P74" s="7">
        <v>3.0000000000000001E-3</v>
      </c>
      <c r="Q74" s="7">
        <v>4.8999999999999998E-3</v>
      </c>
      <c r="R74" s="7">
        <v>6.7999999999999996E-3</v>
      </c>
      <c r="S74" s="7">
        <v>8.5000000000000006E-3</v>
      </c>
      <c r="T74" s="7">
        <v>1.01E-2</v>
      </c>
      <c r="U74" s="7">
        <v>1.14E-2</v>
      </c>
      <c r="V74" s="7">
        <v>1.2500000000000001E-2</v>
      </c>
      <c r="W74" s="7">
        <v>1.32E-2</v>
      </c>
      <c r="X74" s="7">
        <v>1.37E-2</v>
      </c>
      <c r="Y74" s="7">
        <v>1.38E-2</v>
      </c>
      <c r="Z74" s="7">
        <v>1.3599999999999999E-2</v>
      </c>
      <c r="AA74" s="7">
        <v>1.2999999999999999E-2</v>
      </c>
      <c r="AB74" s="7">
        <v>1.2200000000000001E-2</v>
      </c>
      <c r="AC74" s="7">
        <v>1.11E-2</v>
      </c>
      <c r="AD74" s="7">
        <v>9.7999999999999997E-3</v>
      </c>
      <c r="AE74" s="7">
        <v>8.3000000000000001E-3</v>
      </c>
      <c r="AF74" s="7">
        <v>6.7000000000000002E-3</v>
      </c>
      <c r="AG74" s="7">
        <v>5.1000000000000004E-3</v>
      </c>
      <c r="AH74" s="7">
        <v>3.3999999999999998E-3</v>
      </c>
      <c r="AI74" s="7">
        <v>1.8E-3</v>
      </c>
      <c r="AJ74" s="7">
        <v>2.9999999999999997E-4</v>
      </c>
      <c r="AK74" s="7">
        <v>-1E-3</v>
      </c>
      <c r="AL74" s="7">
        <v>-2.0999999999999999E-3</v>
      </c>
      <c r="AM74" s="7">
        <v>-3.0999999999999999E-3</v>
      </c>
      <c r="AN74" s="7">
        <v>-3.8E-3</v>
      </c>
      <c r="AO74" s="7">
        <v>-4.4000000000000003E-3</v>
      </c>
      <c r="AP74" s="7">
        <v>-4.7999999999999996E-3</v>
      </c>
      <c r="AQ74" s="7">
        <v>-5.0000000000000001E-3</v>
      </c>
      <c r="AR74" s="7">
        <v>-5.0000000000000001E-3</v>
      </c>
      <c r="AS74" s="7">
        <v>-4.5999999999999999E-3</v>
      </c>
      <c r="AT74" s="7">
        <v>-4.0000000000000001E-3</v>
      </c>
      <c r="AU74" s="7">
        <v>-3.0999999999999999E-3</v>
      </c>
      <c r="AV74" s="7">
        <v>-1.9E-3</v>
      </c>
      <c r="AW74" s="7">
        <v>-4.0000000000000002E-4</v>
      </c>
      <c r="AX74" s="7">
        <v>1.2999999999999999E-3</v>
      </c>
      <c r="AY74" s="7">
        <v>3.0999999999999999E-3</v>
      </c>
      <c r="AZ74" s="7">
        <v>5.0000000000000001E-3</v>
      </c>
      <c r="BA74" s="7">
        <v>6.7999999999999996E-3</v>
      </c>
      <c r="BB74" s="7">
        <v>8.3999999999999995E-3</v>
      </c>
      <c r="BC74" s="7">
        <v>9.7999999999999997E-3</v>
      </c>
      <c r="BD74" s="7">
        <v>1.09E-2</v>
      </c>
      <c r="BE74" s="7">
        <v>1.15E-2</v>
      </c>
      <c r="BF74" s="7">
        <v>1.18E-2</v>
      </c>
      <c r="BG74" s="7">
        <v>1.17E-2</v>
      </c>
      <c r="BH74" s="7">
        <v>1.12E-2</v>
      </c>
      <c r="BI74" s="20">
        <v>1.0500000000000001E-2</v>
      </c>
      <c r="BJ74" s="20">
        <v>9.4999999999999998E-3</v>
      </c>
      <c r="BK74" s="20">
        <v>8.5000000000000006E-3</v>
      </c>
      <c r="BL74" s="20">
        <v>7.4000000000000003E-3</v>
      </c>
      <c r="BM74" s="20">
        <v>6.3E-3</v>
      </c>
      <c r="BN74" s="17">
        <v>6.1999999999999998E-3</v>
      </c>
      <c r="BO74" s="17">
        <v>6.3E-3</v>
      </c>
      <c r="BP74" s="17">
        <v>6.4000000000000003E-3</v>
      </c>
      <c r="BQ74" s="17">
        <v>6.6E-3</v>
      </c>
      <c r="BR74" s="17">
        <v>6.8999999999999999E-3</v>
      </c>
      <c r="BS74" s="17">
        <v>7.1000000000000004E-3</v>
      </c>
      <c r="BT74" s="17">
        <v>7.4000000000000003E-3</v>
      </c>
      <c r="BU74" s="17">
        <v>7.6E-3</v>
      </c>
      <c r="BV74" s="17">
        <v>7.7999999999999996E-3</v>
      </c>
      <c r="BW74" s="17">
        <v>7.9000000000000008E-3</v>
      </c>
      <c r="BX74" s="17">
        <v>8.0000000000000002E-3</v>
      </c>
      <c r="BY74" s="17">
        <v>8.2000000000000007E-3</v>
      </c>
      <c r="BZ74" s="17">
        <v>8.3000000000000001E-3</v>
      </c>
      <c r="CA74" s="17">
        <v>8.3999999999999995E-3</v>
      </c>
      <c r="CB74" s="17">
        <v>8.6E-3</v>
      </c>
      <c r="CC74" s="17">
        <v>8.8000000000000005E-3</v>
      </c>
      <c r="CD74" s="17">
        <v>8.8999999999999999E-3</v>
      </c>
      <c r="CE74" s="17">
        <v>8.8999999999999999E-3</v>
      </c>
      <c r="CF74" s="17">
        <v>8.9999999999999993E-3</v>
      </c>
      <c r="CG74" s="17">
        <v>9.1000000000000004E-3</v>
      </c>
    </row>
    <row r="75" spans="1:85">
      <c r="A75" s="5">
        <v>92</v>
      </c>
      <c r="B75" s="7">
        <v>-9.9000000000000008E-3</v>
      </c>
      <c r="C75" s="7">
        <v>-9.7999999999999997E-3</v>
      </c>
      <c r="D75" s="7">
        <v>-9.5999999999999992E-3</v>
      </c>
      <c r="E75" s="7">
        <v>-9.4999999999999998E-3</v>
      </c>
      <c r="F75" s="7">
        <v>-9.1999999999999998E-3</v>
      </c>
      <c r="G75" s="7">
        <v>-8.8000000000000005E-3</v>
      </c>
      <c r="H75" s="7">
        <v>-8.3000000000000001E-3</v>
      </c>
      <c r="I75" s="7">
        <v>-7.6E-3</v>
      </c>
      <c r="J75" s="7">
        <v>-6.6E-3</v>
      </c>
      <c r="K75" s="7">
        <v>-5.4999999999999997E-3</v>
      </c>
      <c r="L75" s="7">
        <v>-4.1000000000000003E-3</v>
      </c>
      <c r="M75" s="7">
        <v>-2.5000000000000001E-3</v>
      </c>
      <c r="N75" s="7">
        <v>-6.9999999999999999E-4</v>
      </c>
      <c r="O75" s="7">
        <v>1.1999999999999999E-3</v>
      </c>
      <c r="P75" s="7">
        <v>3.0999999999999999E-3</v>
      </c>
      <c r="Q75" s="7">
        <v>5.1000000000000004E-3</v>
      </c>
      <c r="R75" s="7">
        <v>6.8999999999999999E-3</v>
      </c>
      <c r="S75" s="7">
        <v>8.6E-3</v>
      </c>
      <c r="T75" s="7">
        <v>1.0200000000000001E-2</v>
      </c>
      <c r="U75" s="7">
        <v>1.14E-2</v>
      </c>
      <c r="V75" s="7">
        <v>1.24E-2</v>
      </c>
      <c r="W75" s="7">
        <v>1.3100000000000001E-2</v>
      </c>
      <c r="X75" s="7">
        <v>1.35E-2</v>
      </c>
      <c r="Y75" s="7">
        <v>1.3599999999999999E-2</v>
      </c>
      <c r="Z75" s="7">
        <v>1.34E-2</v>
      </c>
      <c r="AA75" s="7">
        <v>1.29E-2</v>
      </c>
      <c r="AB75" s="7">
        <v>1.21E-2</v>
      </c>
      <c r="AC75" s="7">
        <v>1.0999999999999999E-2</v>
      </c>
      <c r="AD75" s="7">
        <v>9.7000000000000003E-3</v>
      </c>
      <c r="AE75" s="7">
        <v>8.3000000000000001E-3</v>
      </c>
      <c r="AF75" s="7">
        <v>6.7000000000000002E-3</v>
      </c>
      <c r="AG75" s="7">
        <v>5.0000000000000001E-3</v>
      </c>
      <c r="AH75" s="7">
        <v>3.3E-3</v>
      </c>
      <c r="AI75" s="7">
        <v>1.6000000000000001E-3</v>
      </c>
      <c r="AJ75" s="7">
        <v>0</v>
      </c>
      <c r="AK75" s="7">
        <v>-1.4E-3</v>
      </c>
      <c r="AL75" s="7">
        <v>-2.7000000000000001E-3</v>
      </c>
      <c r="AM75" s="7">
        <v>-3.8E-3</v>
      </c>
      <c r="AN75" s="7">
        <v>-4.5999999999999999E-3</v>
      </c>
      <c r="AO75" s="7">
        <v>-5.3E-3</v>
      </c>
      <c r="AP75" s="7">
        <v>-5.7999999999999996E-3</v>
      </c>
      <c r="AQ75" s="7">
        <v>-6.1000000000000004E-3</v>
      </c>
      <c r="AR75" s="7">
        <v>-6.1000000000000004E-3</v>
      </c>
      <c r="AS75" s="7">
        <v>-5.7999999999999996E-3</v>
      </c>
      <c r="AT75" s="7">
        <v>-5.1999999999999998E-3</v>
      </c>
      <c r="AU75" s="7">
        <v>-4.4000000000000003E-3</v>
      </c>
      <c r="AV75" s="7">
        <v>-3.2000000000000002E-3</v>
      </c>
      <c r="AW75" s="7">
        <v>-1.8E-3</v>
      </c>
      <c r="AX75" s="7">
        <v>-2.0000000000000001E-4</v>
      </c>
      <c r="AY75" s="7">
        <v>1.5E-3</v>
      </c>
      <c r="AZ75" s="7">
        <v>3.3E-3</v>
      </c>
      <c r="BA75" s="7">
        <v>5.1000000000000004E-3</v>
      </c>
      <c r="BB75" s="7">
        <v>6.7000000000000002E-3</v>
      </c>
      <c r="BC75" s="7">
        <v>8.0999999999999996E-3</v>
      </c>
      <c r="BD75" s="7">
        <v>9.1999999999999998E-3</v>
      </c>
      <c r="BE75" s="7">
        <v>0.01</v>
      </c>
      <c r="BF75" s="7">
        <v>1.0500000000000001E-2</v>
      </c>
      <c r="BG75" s="7">
        <v>1.0500000000000001E-2</v>
      </c>
      <c r="BH75" s="7">
        <v>1.03E-2</v>
      </c>
      <c r="BI75" s="20">
        <v>9.7999999999999997E-3</v>
      </c>
      <c r="BJ75" s="20">
        <v>9.1000000000000004E-3</v>
      </c>
      <c r="BK75" s="20">
        <v>8.3000000000000001E-3</v>
      </c>
      <c r="BL75" s="20">
        <v>7.4000000000000003E-3</v>
      </c>
      <c r="BM75" s="20">
        <v>6.4999999999999997E-3</v>
      </c>
      <c r="BN75" s="17">
        <v>6.4000000000000003E-3</v>
      </c>
      <c r="BO75" s="17">
        <v>6.4000000000000003E-3</v>
      </c>
      <c r="BP75" s="17">
        <v>6.4999999999999997E-3</v>
      </c>
      <c r="BQ75" s="17">
        <v>6.6E-3</v>
      </c>
      <c r="BR75" s="17">
        <v>6.7999999999999996E-3</v>
      </c>
      <c r="BS75" s="17">
        <v>7.0000000000000001E-3</v>
      </c>
      <c r="BT75" s="17">
        <v>7.1999999999999998E-3</v>
      </c>
      <c r="BU75" s="17">
        <v>7.4000000000000003E-3</v>
      </c>
      <c r="BV75" s="17">
        <v>7.6E-3</v>
      </c>
      <c r="BW75" s="17">
        <v>7.7000000000000002E-3</v>
      </c>
      <c r="BX75" s="17">
        <v>7.7999999999999996E-3</v>
      </c>
      <c r="BY75" s="17">
        <v>7.9000000000000008E-3</v>
      </c>
      <c r="BZ75" s="17">
        <v>8.0000000000000002E-3</v>
      </c>
      <c r="CA75" s="17">
        <v>8.2000000000000007E-3</v>
      </c>
      <c r="CB75" s="17">
        <v>8.3000000000000001E-3</v>
      </c>
      <c r="CC75" s="17">
        <v>8.5000000000000006E-3</v>
      </c>
      <c r="CD75" s="17">
        <v>8.6999999999999994E-3</v>
      </c>
      <c r="CE75" s="17">
        <v>8.8000000000000005E-3</v>
      </c>
      <c r="CF75" s="17">
        <v>8.8999999999999999E-3</v>
      </c>
      <c r="CG75" s="17">
        <v>8.9999999999999993E-3</v>
      </c>
    </row>
    <row r="76" spans="1:85">
      <c r="A76" s="5">
        <v>93</v>
      </c>
      <c r="B76" s="7">
        <v>-1.2800000000000001E-2</v>
      </c>
      <c r="C76" s="7">
        <v>-1.23E-2</v>
      </c>
      <c r="D76" s="7">
        <v>-1.18E-2</v>
      </c>
      <c r="E76" s="7">
        <v>-1.12E-2</v>
      </c>
      <c r="F76" s="7">
        <v>-1.06E-2</v>
      </c>
      <c r="G76" s="7">
        <v>-9.9000000000000008E-3</v>
      </c>
      <c r="H76" s="7">
        <v>-9.1000000000000004E-3</v>
      </c>
      <c r="I76" s="7">
        <v>-8.0999999999999996E-3</v>
      </c>
      <c r="J76" s="7">
        <v>-6.8999999999999999E-3</v>
      </c>
      <c r="K76" s="7">
        <v>-5.5999999999999999E-3</v>
      </c>
      <c r="L76" s="7">
        <v>-4.0000000000000001E-3</v>
      </c>
      <c r="M76" s="7">
        <v>-2.3999999999999998E-3</v>
      </c>
      <c r="N76" s="7">
        <v>-5.0000000000000001E-4</v>
      </c>
      <c r="O76" s="7">
        <v>1.4E-3</v>
      </c>
      <c r="P76" s="7">
        <v>3.3E-3</v>
      </c>
      <c r="Q76" s="7">
        <v>5.1999999999999998E-3</v>
      </c>
      <c r="R76" s="7">
        <v>7.0000000000000001E-3</v>
      </c>
      <c r="S76" s="7">
        <v>8.6999999999999994E-3</v>
      </c>
      <c r="T76" s="7">
        <v>1.01E-2</v>
      </c>
      <c r="U76" s="7">
        <v>1.14E-2</v>
      </c>
      <c r="V76" s="7">
        <v>1.23E-2</v>
      </c>
      <c r="W76" s="7">
        <v>1.2999999999999999E-2</v>
      </c>
      <c r="X76" s="7">
        <v>1.34E-2</v>
      </c>
      <c r="Y76" s="7">
        <v>1.35E-2</v>
      </c>
      <c r="Z76" s="7">
        <v>1.32E-2</v>
      </c>
      <c r="AA76" s="7">
        <v>1.2699999999999999E-2</v>
      </c>
      <c r="AB76" s="7">
        <v>1.1900000000000001E-2</v>
      </c>
      <c r="AC76" s="7">
        <v>1.09E-2</v>
      </c>
      <c r="AD76" s="7">
        <v>9.5999999999999992E-3</v>
      </c>
      <c r="AE76" s="7">
        <v>8.2000000000000007E-3</v>
      </c>
      <c r="AF76" s="7">
        <v>6.6E-3</v>
      </c>
      <c r="AG76" s="7">
        <v>4.8999999999999998E-3</v>
      </c>
      <c r="AH76" s="7">
        <v>3.0999999999999999E-3</v>
      </c>
      <c r="AI76" s="7">
        <v>1.4E-3</v>
      </c>
      <c r="AJ76" s="7">
        <v>-2.0000000000000001E-4</v>
      </c>
      <c r="AK76" s="7">
        <v>-1.8E-3</v>
      </c>
      <c r="AL76" s="7">
        <v>-3.2000000000000002E-3</v>
      </c>
      <c r="AM76" s="7">
        <v>-4.4000000000000003E-3</v>
      </c>
      <c r="AN76" s="7">
        <v>-5.4000000000000003E-3</v>
      </c>
      <c r="AO76" s="7">
        <v>-6.1999999999999998E-3</v>
      </c>
      <c r="AP76" s="7">
        <v>-6.7000000000000002E-3</v>
      </c>
      <c r="AQ76" s="7">
        <v>-7.1000000000000004E-3</v>
      </c>
      <c r="AR76" s="7">
        <v>-7.1999999999999998E-3</v>
      </c>
      <c r="AS76" s="7">
        <v>-6.8999999999999999E-3</v>
      </c>
      <c r="AT76" s="7">
        <v>-6.4000000000000003E-3</v>
      </c>
      <c r="AU76" s="7">
        <v>-5.7000000000000002E-3</v>
      </c>
      <c r="AV76" s="7">
        <v>-4.5999999999999999E-3</v>
      </c>
      <c r="AW76" s="7">
        <v>-3.3E-3</v>
      </c>
      <c r="AX76" s="7">
        <v>-1.8E-3</v>
      </c>
      <c r="AY76" s="7">
        <v>-2.0000000000000001E-4</v>
      </c>
      <c r="AZ76" s="7">
        <v>1.6000000000000001E-3</v>
      </c>
      <c r="BA76" s="7">
        <v>3.3E-3</v>
      </c>
      <c r="BB76" s="7">
        <v>4.8999999999999998E-3</v>
      </c>
      <c r="BC76" s="7">
        <v>6.3E-3</v>
      </c>
      <c r="BD76" s="7">
        <v>7.4999999999999997E-3</v>
      </c>
      <c r="BE76" s="7">
        <v>8.3999999999999995E-3</v>
      </c>
      <c r="BF76" s="7">
        <v>9.1000000000000004E-3</v>
      </c>
      <c r="BG76" s="7">
        <v>9.4000000000000004E-3</v>
      </c>
      <c r="BH76" s="7">
        <v>9.4000000000000004E-3</v>
      </c>
      <c r="BI76" s="20">
        <v>9.1999999999999998E-3</v>
      </c>
      <c r="BJ76" s="20">
        <v>8.6999999999999994E-3</v>
      </c>
      <c r="BK76" s="20">
        <v>8.2000000000000007E-3</v>
      </c>
      <c r="BL76" s="20">
        <v>7.6E-3</v>
      </c>
      <c r="BM76" s="20">
        <v>6.8999999999999999E-3</v>
      </c>
      <c r="BN76" s="17">
        <v>6.7000000000000002E-3</v>
      </c>
      <c r="BO76" s="17">
        <v>6.6E-3</v>
      </c>
      <c r="BP76" s="17">
        <v>6.6E-3</v>
      </c>
      <c r="BQ76" s="17">
        <v>6.7000000000000002E-3</v>
      </c>
      <c r="BR76" s="17">
        <v>6.7999999999999996E-3</v>
      </c>
      <c r="BS76" s="17">
        <v>6.8999999999999999E-3</v>
      </c>
      <c r="BT76" s="17">
        <v>7.1000000000000004E-3</v>
      </c>
      <c r="BU76" s="17">
        <v>7.1999999999999998E-3</v>
      </c>
      <c r="BV76" s="17">
        <v>7.4000000000000003E-3</v>
      </c>
      <c r="BW76" s="17">
        <v>7.4999999999999997E-3</v>
      </c>
      <c r="BX76" s="17">
        <v>7.6E-3</v>
      </c>
      <c r="BY76" s="17">
        <v>7.7000000000000002E-3</v>
      </c>
      <c r="BZ76" s="17">
        <v>7.7999999999999996E-3</v>
      </c>
      <c r="CA76" s="17">
        <v>7.9000000000000008E-3</v>
      </c>
      <c r="CB76" s="17">
        <v>8.0999999999999996E-3</v>
      </c>
      <c r="CC76" s="17">
        <v>8.3000000000000001E-3</v>
      </c>
      <c r="CD76" s="17">
        <v>8.3999999999999995E-3</v>
      </c>
      <c r="CE76" s="17">
        <v>8.6E-3</v>
      </c>
      <c r="CF76" s="17">
        <v>8.6999999999999994E-3</v>
      </c>
      <c r="CG76" s="17">
        <v>8.8000000000000005E-3</v>
      </c>
    </row>
    <row r="77" spans="1:85">
      <c r="A77" s="5">
        <v>94</v>
      </c>
      <c r="B77" s="7">
        <v>-1.5900000000000001E-2</v>
      </c>
      <c r="C77" s="7">
        <v>-1.49E-2</v>
      </c>
      <c r="D77" s="7">
        <v>-1.4E-2</v>
      </c>
      <c r="E77" s="7">
        <v>-1.2999999999999999E-2</v>
      </c>
      <c r="F77" s="7">
        <v>-1.2E-2</v>
      </c>
      <c r="G77" s="7">
        <v>-1.09E-2</v>
      </c>
      <c r="H77" s="7">
        <v>-9.7999999999999997E-3</v>
      </c>
      <c r="I77" s="7">
        <v>-8.5000000000000006E-3</v>
      </c>
      <c r="J77" s="7">
        <v>-7.1000000000000004E-3</v>
      </c>
      <c r="K77" s="7">
        <v>-5.5999999999999999E-3</v>
      </c>
      <c r="L77" s="7">
        <v>-3.8999999999999998E-3</v>
      </c>
      <c r="M77" s="7">
        <v>-2.2000000000000001E-3</v>
      </c>
      <c r="N77" s="7">
        <v>-2.9999999999999997E-4</v>
      </c>
      <c r="O77" s="7">
        <v>1.6000000000000001E-3</v>
      </c>
      <c r="P77" s="7">
        <v>3.5000000000000001E-3</v>
      </c>
      <c r="Q77" s="7">
        <v>5.3E-3</v>
      </c>
      <c r="R77" s="7">
        <v>7.0000000000000001E-3</v>
      </c>
      <c r="S77" s="7">
        <v>8.6E-3</v>
      </c>
      <c r="T77" s="7">
        <v>1.01E-2</v>
      </c>
      <c r="U77" s="7">
        <v>1.12E-2</v>
      </c>
      <c r="V77" s="7">
        <v>1.2200000000000001E-2</v>
      </c>
      <c r="W77" s="7">
        <v>1.2800000000000001E-2</v>
      </c>
      <c r="X77" s="7">
        <v>1.32E-2</v>
      </c>
      <c r="Y77" s="7">
        <v>1.3299999999999999E-2</v>
      </c>
      <c r="Z77" s="7">
        <v>1.2999999999999999E-2</v>
      </c>
      <c r="AA77" s="7">
        <v>1.2500000000000001E-2</v>
      </c>
      <c r="AB77" s="7">
        <v>1.18E-2</v>
      </c>
      <c r="AC77" s="7">
        <v>1.0699999999999999E-2</v>
      </c>
      <c r="AD77" s="7">
        <v>9.4999999999999998E-3</v>
      </c>
      <c r="AE77" s="7">
        <v>8.0000000000000002E-3</v>
      </c>
      <c r="AF77" s="7">
        <v>6.4999999999999997E-3</v>
      </c>
      <c r="AG77" s="7">
        <v>4.7999999999999996E-3</v>
      </c>
      <c r="AH77" s="7">
        <v>3.0000000000000001E-3</v>
      </c>
      <c r="AI77" s="7">
        <v>1.1999999999999999E-3</v>
      </c>
      <c r="AJ77" s="7">
        <v>-5.0000000000000001E-4</v>
      </c>
      <c r="AK77" s="7">
        <v>-2.0999999999999999E-3</v>
      </c>
      <c r="AL77" s="7">
        <v>-3.5999999999999999E-3</v>
      </c>
      <c r="AM77" s="7">
        <v>-4.8999999999999998E-3</v>
      </c>
      <c r="AN77" s="7">
        <v>-6.0000000000000001E-3</v>
      </c>
      <c r="AO77" s="7">
        <v>-6.8999999999999999E-3</v>
      </c>
      <c r="AP77" s="7">
        <v>-7.4999999999999997E-3</v>
      </c>
      <c r="AQ77" s="7">
        <v>-8.0000000000000002E-3</v>
      </c>
      <c r="AR77" s="7">
        <v>-8.0999999999999996E-3</v>
      </c>
      <c r="AS77" s="7">
        <v>-8.0000000000000002E-3</v>
      </c>
      <c r="AT77" s="7">
        <v>-7.6E-3</v>
      </c>
      <c r="AU77" s="7">
        <v>-6.8999999999999999E-3</v>
      </c>
      <c r="AV77" s="7">
        <v>-6.0000000000000001E-3</v>
      </c>
      <c r="AW77" s="7">
        <v>-4.7999999999999996E-3</v>
      </c>
      <c r="AX77" s="7">
        <v>-3.3999999999999998E-3</v>
      </c>
      <c r="AY77" s="7">
        <v>-1.9E-3</v>
      </c>
      <c r="AZ77" s="7">
        <v>-2.9999999999999997E-4</v>
      </c>
      <c r="BA77" s="7">
        <v>1.4E-3</v>
      </c>
      <c r="BB77" s="7">
        <v>3.0000000000000001E-3</v>
      </c>
      <c r="BC77" s="7">
        <v>4.4000000000000003E-3</v>
      </c>
      <c r="BD77" s="7">
        <v>5.7000000000000002E-3</v>
      </c>
      <c r="BE77" s="7">
        <v>6.7999999999999996E-3</v>
      </c>
      <c r="BF77" s="7">
        <v>7.6E-3</v>
      </c>
      <c r="BG77" s="7">
        <v>8.0999999999999996E-3</v>
      </c>
      <c r="BH77" s="7">
        <v>8.3999999999999995E-3</v>
      </c>
      <c r="BI77" s="20">
        <v>8.5000000000000006E-3</v>
      </c>
      <c r="BJ77" s="20">
        <v>8.3999999999999995E-3</v>
      </c>
      <c r="BK77" s="20">
        <v>8.0999999999999996E-3</v>
      </c>
      <c r="BL77" s="20">
        <v>7.7999999999999996E-3</v>
      </c>
      <c r="BM77" s="20">
        <v>7.4000000000000003E-3</v>
      </c>
      <c r="BN77" s="17">
        <v>7.1999999999999998E-3</v>
      </c>
      <c r="BO77" s="17">
        <v>7.0000000000000001E-3</v>
      </c>
      <c r="BP77" s="17">
        <v>6.7999999999999996E-3</v>
      </c>
      <c r="BQ77" s="17">
        <v>6.7999999999999996E-3</v>
      </c>
      <c r="BR77" s="17">
        <v>6.7999999999999996E-3</v>
      </c>
      <c r="BS77" s="17">
        <v>6.8999999999999999E-3</v>
      </c>
      <c r="BT77" s="17">
        <v>6.8999999999999999E-3</v>
      </c>
      <c r="BU77" s="17">
        <v>7.0000000000000001E-3</v>
      </c>
      <c r="BV77" s="17">
        <v>7.1000000000000004E-3</v>
      </c>
      <c r="BW77" s="17">
        <v>7.1999999999999998E-3</v>
      </c>
      <c r="BX77" s="17">
        <v>7.3000000000000001E-3</v>
      </c>
      <c r="BY77" s="17">
        <v>7.4000000000000003E-3</v>
      </c>
      <c r="BZ77" s="17">
        <v>7.4999999999999997E-3</v>
      </c>
      <c r="CA77" s="17">
        <v>7.7000000000000002E-3</v>
      </c>
      <c r="CB77" s="17">
        <v>7.7999999999999996E-3</v>
      </c>
      <c r="CC77" s="17">
        <v>8.0000000000000002E-3</v>
      </c>
      <c r="CD77" s="17">
        <v>8.2000000000000007E-3</v>
      </c>
      <c r="CE77" s="17">
        <v>8.3999999999999995E-3</v>
      </c>
      <c r="CF77" s="17">
        <v>8.6E-3</v>
      </c>
      <c r="CG77" s="17">
        <v>8.6999999999999994E-3</v>
      </c>
    </row>
    <row r="78" spans="1:85">
      <c r="A78" s="5">
        <v>95</v>
      </c>
      <c r="B78" s="7">
        <v>-1.9199999999999998E-2</v>
      </c>
      <c r="C78" s="7">
        <v>-1.78E-2</v>
      </c>
      <c r="D78" s="7">
        <v>-1.6400000000000001E-2</v>
      </c>
      <c r="E78" s="7">
        <v>-1.49E-2</v>
      </c>
      <c r="F78" s="7">
        <v>-1.35E-2</v>
      </c>
      <c r="G78" s="7">
        <v>-1.2E-2</v>
      </c>
      <c r="H78" s="7">
        <v>-1.0500000000000001E-2</v>
      </c>
      <c r="I78" s="7">
        <v>-8.8999999999999999E-3</v>
      </c>
      <c r="J78" s="7">
        <v>-7.3000000000000001E-3</v>
      </c>
      <c r="K78" s="7">
        <v>-5.4999999999999997E-3</v>
      </c>
      <c r="L78" s="7">
        <v>-3.8E-3</v>
      </c>
      <c r="M78" s="7">
        <v>-1.9E-3</v>
      </c>
      <c r="N78" s="7">
        <v>-1E-4</v>
      </c>
      <c r="O78" s="7">
        <v>1.8E-3</v>
      </c>
      <c r="P78" s="7">
        <v>3.5999999999999999E-3</v>
      </c>
      <c r="Q78" s="7">
        <v>5.4000000000000003E-3</v>
      </c>
      <c r="R78" s="7">
        <v>7.0000000000000001E-3</v>
      </c>
      <c r="S78" s="7">
        <v>8.6E-3</v>
      </c>
      <c r="T78" s="7">
        <v>9.9000000000000008E-3</v>
      </c>
      <c r="U78" s="7">
        <v>1.0999999999999999E-2</v>
      </c>
      <c r="V78" s="7">
        <v>1.1900000000000001E-2</v>
      </c>
      <c r="W78" s="7">
        <v>1.26E-2</v>
      </c>
      <c r="X78" s="7">
        <v>1.29E-2</v>
      </c>
      <c r="Y78" s="7">
        <v>1.2999999999999999E-2</v>
      </c>
      <c r="Z78" s="7">
        <v>1.2800000000000001E-2</v>
      </c>
      <c r="AA78" s="7">
        <v>1.23E-2</v>
      </c>
      <c r="AB78" s="7">
        <v>1.15E-2</v>
      </c>
      <c r="AC78" s="7">
        <v>1.0500000000000001E-2</v>
      </c>
      <c r="AD78" s="7">
        <v>9.2999999999999992E-3</v>
      </c>
      <c r="AE78" s="7">
        <v>7.9000000000000008E-3</v>
      </c>
      <c r="AF78" s="7">
        <v>6.3E-3</v>
      </c>
      <c r="AG78" s="7">
        <v>4.5999999999999999E-3</v>
      </c>
      <c r="AH78" s="7">
        <v>2.8E-3</v>
      </c>
      <c r="AI78" s="7">
        <v>1.1000000000000001E-3</v>
      </c>
      <c r="AJ78" s="7">
        <v>-6.9999999999999999E-4</v>
      </c>
      <c r="AK78" s="7">
        <v>-2.3999999999999998E-3</v>
      </c>
      <c r="AL78" s="7">
        <v>-3.8999999999999998E-3</v>
      </c>
      <c r="AM78" s="7">
        <v>-5.3E-3</v>
      </c>
      <c r="AN78" s="7">
        <v>-6.4999999999999997E-3</v>
      </c>
      <c r="AO78" s="7">
        <v>-7.4000000000000003E-3</v>
      </c>
      <c r="AP78" s="7">
        <v>-8.2000000000000007E-3</v>
      </c>
      <c r="AQ78" s="7">
        <v>-8.6999999999999994E-3</v>
      </c>
      <c r="AR78" s="7">
        <v>-8.9999999999999993E-3</v>
      </c>
      <c r="AS78" s="7">
        <v>-8.9999999999999993E-3</v>
      </c>
      <c r="AT78" s="7">
        <v>-8.6999999999999994E-3</v>
      </c>
      <c r="AU78" s="7">
        <v>-8.2000000000000007E-3</v>
      </c>
      <c r="AV78" s="7">
        <v>-7.4000000000000003E-3</v>
      </c>
      <c r="AW78" s="7">
        <v>-6.3E-3</v>
      </c>
      <c r="AX78" s="7">
        <v>-5.1000000000000004E-3</v>
      </c>
      <c r="AY78" s="7">
        <v>-3.7000000000000002E-3</v>
      </c>
      <c r="AZ78" s="7">
        <v>-2.2000000000000001E-3</v>
      </c>
      <c r="BA78" s="7">
        <v>-5.9999999999999995E-4</v>
      </c>
      <c r="BB78" s="7">
        <v>1E-3</v>
      </c>
      <c r="BC78" s="7">
        <v>2.3999999999999998E-3</v>
      </c>
      <c r="BD78" s="7">
        <v>3.8E-3</v>
      </c>
      <c r="BE78" s="7">
        <v>5.0000000000000001E-3</v>
      </c>
      <c r="BF78" s="7">
        <v>6.0000000000000001E-3</v>
      </c>
      <c r="BG78" s="7">
        <v>6.7999999999999996E-3</v>
      </c>
      <c r="BH78" s="7">
        <v>7.4000000000000003E-3</v>
      </c>
      <c r="BI78" s="20">
        <v>7.7999999999999996E-3</v>
      </c>
      <c r="BJ78" s="20">
        <v>8.0000000000000002E-3</v>
      </c>
      <c r="BK78" s="20">
        <v>8.0999999999999996E-3</v>
      </c>
      <c r="BL78" s="20">
        <v>8.0999999999999996E-3</v>
      </c>
      <c r="BM78" s="20">
        <v>8.0999999999999996E-3</v>
      </c>
      <c r="BN78" s="17">
        <v>7.7000000000000002E-3</v>
      </c>
      <c r="BO78" s="17">
        <v>7.4000000000000003E-3</v>
      </c>
      <c r="BP78" s="17">
        <v>7.1999999999999998E-3</v>
      </c>
      <c r="BQ78" s="17">
        <v>7.0000000000000001E-3</v>
      </c>
      <c r="BR78" s="17">
        <v>6.8999999999999999E-3</v>
      </c>
      <c r="BS78" s="17">
        <v>6.7999999999999996E-3</v>
      </c>
      <c r="BT78" s="17">
        <v>6.7999999999999996E-3</v>
      </c>
      <c r="BU78" s="17">
        <v>6.8999999999999999E-3</v>
      </c>
      <c r="BV78" s="17">
        <v>6.8999999999999999E-3</v>
      </c>
      <c r="BW78" s="17">
        <v>7.0000000000000001E-3</v>
      </c>
      <c r="BX78" s="17">
        <v>7.1000000000000004E-3</v>
      </c>
      <c r="BY78" s="17">
        <v>7.1999999999999998E-3</v>
      </c>
      <c r="BZ78" s="17">
        <v>7.3000000000000001E-3</v>
      </c>
      <c r="CA78" s="17">
        <v>7.4000000000000003E-3</v>
      </c>
      <c r="CB78" s="17">
        <v>7.4999999999999997E-3</v>
      </c>
      <c r="CC78" s="17">
        <v>7.7000000000000002E-3</v>
      </c>
      <c r="CD78" s="17">
        <v>7.9000000000000008E-3</v>
      </c>
      <c r="CE78" s="17">
        <v>8.0999999999999996E-3</v>
      </c>
      <c r="CF78" s="17">
        <v>8.3000000000000001E-3</v>
      </c>
      <c r="CG78" s="17">
        <v>8.5000000000000006E-3</v>
      </c>
    </row>
    <row r="79" spans="1:85">
      <c r="A79" s="5">
        <v>96</v>
      </c>
      <c r="B79" s="7">
        <v>-1.8200000000000001E-2</v>
      </c>
      <c r="C79" s="7">
        <v>-1.6899999999999998E-2</v>
      </c>
      <c r="D79" s="7">
        <v>-1.55E-2</v>
      </c>
      <c r="E79" s="7">
        <v>-1.4200000000000001E-2</v>
      </c>
      <c r="F79" s="7">
        <v>-1.2800000000000001E-2</v>
      </c>
      <c r="G79" s="7">
        <v>-1.14E-2</v>
      </c>
      <c r="H79" s="7">
        <v>-0.01</v>
      </c>
      <c r="I79" s="7">
        <v>-8.5000000000000006E-3</v>
      </c>
      <c r="J79" s="7">
        <v>-6.8999999999999999E-3</v>
      </c>
      <c r="K79" s="7">
        <v>-5.3E-3</v>
      </c>
      <c r="L79" s="7">
        <v>-3.5999999999999999E-3</v>
      </c>
      <c r="M79" s="7">
        <v>-1.8E-3</v>
      </c>
      <c r="N79" s="7">
        <v>-1E-4</v>
      </c>
      <c r="O79" s="7">
        <v>1.6999999999999999E-3</v>
      </c>
      <c r="P79" s="7">
        <v>3.3999999999999998E-3</v>
      </c>
      <c r="Q79" s="7">
        <v>5.1000000000000004E-3</v>
      </c>
      <c r="R79" s="7">
        <v>6.7000000000000002E-3</v>
      </c>
      <c r="S79" s="7">
        <v>8.0999999999999996E-3</v>
      </c>
      <c r="T79" s="7">
        <v>9.4000000000000004E-3</v>
      </c>
      <c r="U79" s="7">
        <v>1.0500000000000001E-2</v>
      </c>
      <c r="V79" s="7">
        <v>1.1299999999999999E-2</v>
      </c>
      <c r="W79" s="7">
        <v>1.1900000000000001E-2</v>
      </c>
      <c r="X79" s="7">
        <v>1.23E-2</v>
      </c>
      <c r="Y79" s="7">
        <v>1.24E-2</v>
      </c>
      <c r="Z79" s="7">
        <v>1.2200000000000001E-2</v>
      </c>
      <c r="AA79" s="7">
        <v>1.17E-2</v>
      </c>
      <c r="AB79" s="7">
        <v>1.0999999999999999E-2</v>
      </c>
      <c r="AC79" s="7">
        <v>0.01</v>
      </c>
      <c r="AD79" s="7">
        <v>8.8000000000000005E-3</v>
      </c>
      <c r="AE79" s="7">
        <v>7.4999999999999997E-3</v>
      </c>
      <c r="AF79" s="7">
        <v>6.0000000000000001E-3</v>
      </c>
      <c r="AG79" s="7">
        <v>4.4000000000000003E-3</v>
      </c>
      <c r="AH79" s="7">
        <v>2.7000000000000001E-3</v>
      </c>
      <c r="AI79" s="7">
        <v>1E-3</v>
      </c>
      <c r="AJ79" s="7">
        <v>-6.9999999999999999E-4</v>
      </c>
      <c r="AK79" s="7">
        <v>-2.2000000000000001E-3</v>
      </c>
      <c r="AL79" s="7">
        <v>-3.7000000000000002E-3</v>
      </c>
      <c r="AM79" s="7">
        <v>-5.0000000000000001E-3</v>
      </c>
      <c r="AN79" s="7">
        <v>-6.1000000000000004E-3</v>
      </c>
      <c r="AO79" s="7">
        <v>-7.1000000000000004E-3</v>
      </c>
      <c r="AP79" s="7">
        <v>-7.7999999999999996E-3</v>
      </c>
      <c r="AQ79" s="7">
        <v>-8.3000000000000001E-3</v>
      </c>
      <c r="AR79" s="7">
        <v>-8.5000000000000006E-3</v>
      </c>
      <c r="AS79" s="7">
        <v>-8.5000000000000006E-3</v>
      </c>
      <c r="AT79" s="7">
        <v>-8.3000000000000001E-3</v>
      </c>
      <c r="AU79" s="7">
        <v>-7.7999999999999996E-3</v>
      </c>
      <c r="AV79" s="7">
        <v>-7.0000000000000001E-3</v>
      </c>
      <c r="AW79" s="7">
        <v>-6.0000000000000001E-3</v>
      </c>
      <c r="AX79" s="7">
        <v>-4.7999999999999996E-3</v>
      </c>
      <c r="AY79" s="7">
        <v>-3.5000000000000001E-3</v>
      </c>
      <c r="AZ79" s="7">
        <v>-2E-3</v>
      </c>
      <c r="BA79" s="7">
        <v>-5.9999999999999995E-4</v>
      </c>
      <c r="BB79" s="7">
        <v>8.9999999999999998E-4</v>
      </c>
      <c r="BC79" s="7">
        <v>2.3E-3</v>
      </c>
      <c r="BD79" s="7">
        <v>3.5999999999999999E-3</v>
      </c>
      <c r="BE79" s="7">
        <v>4.7999999999999996E-3</v>
      </c>
      <c r="BF79" s="7">
        <v>5.7000000000000002E-3</v>
      </c>
      <c r="BG79" s="7">
        <v>6.4000000000000003E-3</v>
      </c>
      <c r="BH79" s="7">
        <v>7.0000000000000001E-3</v>
      </c>
      <c r="BI79" s="20">
        <v>7.4000000000000003E-3</v>
      </c>
      <c r="BJ79" s="20">
        <v>7.6E-3</v>
      </c>
      <c r="BK79" s="20">
        <v>7.7000000000000002E-3</v>
      </c>
      <c r="BL79" s="20">
        <v>7.7000000000000002E-3</v>
      </c>
      <c r="BM79" s="20">
        <v>7.7000000000000002E-3</v>
      </c>
      <c r="BN79" s="17">
        <v>7.3000000000000001E-3</v>
      </c>
      <c r="BO79" s="17">
        <v>7.1000000000000004E-3</v>
      </c>
      <c r="BP79" s="17">
        <v>6.7999999999999996E-3</v>
      </c>
      <c r="BQ79" s="17">
        <v>6.7000000000000002E-3</v>
      </c>
      <c r="BR79" s="17">
        <v>6.6E-3</v>
      </c>
      <c r="BS79" s="17">
        <v>6.4999999999999997E-3</v>
      </c>
      <c r="BT79" s="17">
        <v>6.4999999999999997E-3</v>
      </c>
      <c r="BU79" s="17">
        <v>6.4999999999999997E-3</v>
      </c>
      <c r="BV79" s="17">
        <v>6.6E-3</v>
      </c>
      <c r="BW79" s="17">
        <v>6.6E-3</v>
      </c>
      <c r="BX79" s="17">
        <v>6.7000000000000002E-3</v>
      </c>
      <c r="BY79" s="17">
        <v>6.7999999999999996E-3</v>
      </c>
      <c r="BZ79" s="17">
        <v>6.8999999999999999E-3</v>
      </c>
      <c r="CA79" s="17">
        <v>7.0000000000000001E-3</v>
      </c>
      <c r="CB79" s="17">
        <v>7.1999999999999998E-3</v>
      </c>
      <c r="CC79" s="17">
        <v>7.3000000000000001E-3</v>
      </c>
      <c r="CD79" s="17">
        <v>7.4999999999999997E-3</v>
      </c>
      <c r="CE79" s="17">
        <v>7.7000000000000002E-3</v>
      </c>
      <c r="CF79" s="17">
        <v>7.9000000000000008E-3</v>
      </c>
      <c r="CG79" s="17">
        <v>8.0999999999999996E-3</v>
      </c>
    </row>
    <row r="80" spans="1:85">
      <c r="A80" s="5">
        <v>97</v>
      </c>
      <c r="B80" s="7">
        <v>-1.7299999999999999E-2</v>
      </c>
      <c r="C80" s="7">
        <v>-1.6E-2</v>
      </c>
      <c r="D80" s="7">
        <v>-1.47E-2</v>
      </c>
      <c r="E80" s="7">
        <v>-1.34E-2</v>
      </c>
      <c r="F80" s="7">
        <v>-1.21E-2</v>
      </c>
      <c r="G80" s="7">
        <v>-1.0800000000000001E-2</v>
      </c>
      <c r="H80" s="7">
        <v>-9.4000000000000004E-3</v>
      </c>
      <c r="I80" s="7">
        <v>-8.0000000000000002E-3</v>
      </c>
      <c r="J80" s="7">
        <v>-6.4999999999999997E-3</v>
      </c>
      <c r="K80" s="7">
        <v>-5.0000000000000001E-3</v>
      </c>
      <c r="L80" s="7">
        <v>-3.3999999999999998E-3</v>
      </c>
      <c r="M80" s="7">
        <v>-1.6999999999999999E-3</v>
      </c>
      <c r="N80" s="7">
        <v>-1E-4</v>
      </c>
      <c r="O80" s="7">
        <v>1.6000000000000001E-3</v>
      </c>
      <c r="P80" s="7">
        <v>3.3E-3</v>
      </c>
      <c r="Q80" s="7">
        <v>4.7999999999999996E-3</v>
      </c>
      <c r="R80" s="7">
        <v>6.3E-3</v>
      </c>
      <c r="S80" s="7">
        <v>7.7000000000000002E-3</v>
      </c>
      <c r="T80" s="7">
        <v>8.8999999999999999E-3</v>
      </c>
      <c r="U80" s="7">
        <v>9.9000000000000008E-3</v>
      </c>
      <c r="V80" s="7">
        <v>1.0699999999999999E-2</v>
      </c>
      <c r="W80" s="7">
        <v>1.1299999999999999E-2</v>
      </c>
      <c r="X80" s="7">
        <v>1.1599999999999999E-2</v>
      </c>
      <c r="Y80" s="7">
        <v>1.17E-2</v>
      </c>
      <c r="Z80" s="7">
        <v>1.15E-2</v>
      </c>
      <c r="AA80" s="7">
        <v>1.11E-2</v>
      </c>
      <c r="AB80" s="7">
        <v>1.04E-2</v>
      </c>
      <c r="AC80" s="7">
        <v>9.4999999999999998E-3</v>
      </c>
      <c r="AD80" s="7">
        <v>8.3999999999999995E-3</v>
      </c>
      <c r="AE80" s="7">
        <v>7.1000000000000004E-3</v>
      </c>
      <c r="AF80" s="7">
        <v>5.7000000000000002E-3</v>
      </c>
      <c r="AG80" s="7">
        <v>4.1000000000000003E-3</v>
      </c>
      <c r="AH80" s="7">
        <v>2.5999999999999999E-3</v>
      </c>
      <c r="AI80" s="7">
        <v>8.9999999999999998E-4</v>
      </c>
      <c r="AJ80" s="7">
        <v>-5.9999999999999995E-4</v>
      </c>
      <c r="AK80" s="7">
        <v>-2.0999999999999999E-3</v>
      </c>
      <c r="AL80" s="7">
        <v>-3.5000000000000001E-3</v>
      </c>
      <c r="AM80" s="7">
        <v>-4.7000000000000002E-3</v>
      </c>
      <c r="AN80" s="7">
        <v>-5.7999999999999996E-3</v>
      </c>
      <c r="AO80" s="7">
        <v>-6.7000000000000002E-3</v>
      </c>
      <c r="AP80" s="7">
        <v>-7.4000000000000003E-3</v>
      </c>
      <c r="AQ80" s="7">
        <v>-7.9000000000000008E-3</v>
      </c>
      <c r="AR80" s="7">
        <v>-8.0999999999999996E-3</v>
      </c>
      <c r="AS80" s="7">
        <v>-8.0999999999999996E-3</v>
      </c>
      <c r="AT80" s="7">
        <v>-7.7999999999999996E-3</v>
      </c>
      <c r="AU80" s="7">
        <v>-7.3000000000000001E-3</v>
      </c>
      <c r="AV80" s="7">
        <v>-6.6E-3</v>
      </c>
      <c r="AW80" s="7">
        <v>-5.7000000000000002E-3</v>
      </c>
      <c r="AX80" s="7">
        <v>-4.5999999999999999E-3</v>
      </c>
      <c r="AY80" s="7">
        <v>-3.3E-3</v>
      </c>
      <c r="AZ80" s="7">
        <v>-1.9E-3</v>
      </c>
      <c r="BA80" s="7">
        <v>-5.0000000000000001E-4</v>
      </c>
      <c r="BB80" s="7">
        <v>8.9999999999999998E-4</v>
      </c>
      <c r="BC80" s="7">
        <v>2.2000000000000001E-3</v>
      </c>
      <c r="BD80" s="7">
        <v>3.3999999999999998E-3</v>
      </c>
      <c r="BE80" s="7">
        <v>4.4999999999999997E-3</v>
      </c>
      <c r="BF80" s="7">
        <v>5.4000000000000003E-3</v>
      </c>
      <c r="BG80" s="7">
        <v>6.1000000000000004E-3</v>
      </c>
      <c r="BH80" s="7">
        <v>6.6E-3</v>
      </c>
      <c r="BI80" s="20">
        <v>7.0000000000000001E-3</v>
      </c>
      <c r="BJ80" s="20">
        <v>7.1999999999999998E-3</v>
      </c>
      <c r="BK80" s="20">
        <v>7.3000000000000001E-3</v>
      </c>
      <c r="BL80" s="20">
        <v>7.3000000000000001E-3</v>
      </c>
      <c r="BM80" s="20">
        <v>7.3000000000000001E-3</v>
      </c>
      <c r="BN80" s="17">
        <v>7.0000000000000001E-3</v>
      </c>
      <c r="BO80" s="17">
        <v>6.7000000000000002E-3</v>
      </c>
      <c r="BP80" s="17">
        <v>6.4999999999999997E-3</v>
      </c>
      <c r="BQ80" s="17">
        <v>6.3E-3</v>
      </c>
      <c r="BR80" s="17">
        <v>6.1999999999999998E-3</v>
      </c>
      <c r="BS80" s="17">
        <v>6.1999999999999998E-3</v>
      </c>
      <c r="BT80" s="17">
        <v>6.1999999999999998E-3</v>
      </c>
      <c r="BU80" s="17">
        <v>6.1999999999999998E-3</v>
      </c>
      <c r="BV80" s="17">
        <v>6.1999999999999998E-3</v>
      </c>
      <c r="BW80" s="17">
        <v>6.3E-3</v>
      </c>
      <c r="BX80" s="17">
        <v>6.4000000000000003E-3</v>
      </c>
      <c r="BY80" s="17">
        <v>6.4000000000000003E-3</v>
      </c>
      <c r="BZ80" s="17">
        <v>6.4999999999999997E-3</v>
      </c>
      <c r="CA80" s="17">
        <v>6.7000000000000002E-3</v>
      </c>
      <c r="CB80" s="17">
        <v>6.7999999999999996E-3</v>
      </c>
      <c r="CC80" s="17">
        <v>6.8999999999999999E-3</v>
      </c>
      <c r="CD80" s="17">
        <v>7.1000000000000004E-3</v>
      </c>
      <c r="CE80" s="17">
        <v>7.3000000000000001E-3</v>
      </c>
      <c r="CF80" s="17">
        <v>7.4999999999999997E-3</v>
      </c>
      <c r="CG80" s="17">
        <v>7.7000000000000002E-3</v>
      </c>
    </row>
    <row r="81" spans="1:85">
      <c r="A81" s="5">
        <v>98</v>
      </c>
      <c r="B81" s="7">
        <v>-1.6299999999999999E-2</v>
      </c>
      <c r="C81" s="7">
        <v>-1.5100000000000001E-2</v>
      </c>
      <c r="D81" s="7">
        <v>-1.3899999999999999E-2</v>
      </c>
      <c r="E81" s="7">
        <v>-1.2699999999999999E-2</v>
      </c>
      <c r="F81" s="7">
        <v>-1.15E-2</v>
      </c>
      <c r="G81" s="7">
        <v>-1.0200000000000001E-2</v>
      </c>
      <c r="H81" s="7">
        <v>-8.8999999999999999E-3</v>
      </c>
      <c r="I81" s="7">
        <v>-7.6E-3</v>
      </c>
      <c r="J81" s="7">
        <v>-6.1999999999999998E-3</v>
      </c>
      <c r="K81" s="7">
        <v>-4.7000000000000002E-3</v>
      </c>
      <c r="L81" s="7">
        <v>-3.2000000000000002E-3</v>
      </c>
      <c r="M81" s="7">
        <v>-1.6999999999999999E-3</v>
      </c>
      <c r="N81" s="7">
        <v>-1E-4</v>
      </c>
      <c r="O81" s="7">
        <v>1.5E-3</v>
      </c>
      <c r="P81" s="7">
        <v>3.0999999999999999E-3</v>
      </c>
      <c r="Q81" s="7">
        <v>4.5999999999999999E-3</v>
      </c>
      <c r="R81" s="7">
        <v>6.0000000000000001E-3</v>
      </c>
      <c r="S81" s="7">
        <v>7.3000000000000001E-3</v>
      </c>
      <c r="T81" s="7">
        <v>8.3999999999999995E-3</v>
      </c>
      <c r="U81" s="7">
        <v>9.4000000000000004E-3</v>
      </c>
      <c r="V81" s="7">
        <v>1.01E-2</v>
      </c>
      <c r="W81" s="7">
        <v>1.0699999999999999E-2</v>
      </c>
      <c r="X81" s="7">
        <v>1.0999999999999999E-2</v>
      </c>
      <c r="Y81" s="7">
        <v>1.11E-2</v>
      </c>
      <c r="Z81" s="7">
        <v>1.09E-2</v>
      </c>
      <c r="AA81" s="7">
        <v>1.0500000000000001E-2</v>
      </c>
      <c r="AB81" s="7">
        <v>9.7999999999999997E-3</v>
      </c>
      <c r="AC81" s="7">
        <v>8.9999999999999993E-3</v>
      </c>
      <c r="AD81" s="7">
        <v>7.9000000000000008E-3</v>
      </c>
      <c r="AE81" s="7">
        <v>6.7000000000000002E-3</v>
      </c>
      <c r="AF81" s="7">
        <v>5.4000000000000003E-3</v>
      </c>
      <c r="AG81" s="7">
        <v>3.8999999999999998E-3</v>
      </c>
      <c r="AH81" s="7">
        <v>2.3999999999999998E-3</v>
      </c>
      <c r="AI81" s="7">
        <v>8.9999999999999998E-4</v>
      </c>
      <c r="AJ81" s="7">
        <v>-5.9999999999999995E-4</v>
      </c>
      <c r="AK81" s="7">
        <v>-2E-3</v>
      </c>
      <c r="AL81" s="7">
        <v>-3.3E-3</v>
      </c>
      <c r="AM81" s="7">
        <v>-4.4999999999999997E-3</v>
      </c>
      <c r="AN81" s="7">
        <v>-5.4999999999999997E-3</v>
      </c>
      <c r="AO81" s="7">
        <v>-6.3E-3</v>
      </c>
      <c r="AP81" s="7">
        <v>-7.0000000000000001E-3</v>
      </c>
      <c r="AQ81" s="7">
        <v>-7.4000000000000003E-3</v>
      </c>
      <c r="AR81" s="7">
        <v>-7.6E-3</v>
      </c>
      <c r="AS81" s="7">
        <v>-7.6E-3</v>
      </c>
      <c r="AT81" s="7">
        <v>-7.4000000000000003E-3</v>
      </c>
      <c r="AU81" s="7">
        <v>-6.8999999999999999E-3</v>
      </c>
      <c r="AV81" s="7">
        <v>-6.1999999999999998E-3</v>
      </c>
      <c r="AW81" s="7">
        <v>-5.4000000000000003E-3</v>
      </c>
      <c r="AX81" s="7">
        <v>-4.3E-3</v>
      </c>
      <c r="AY81" s="7">
        <v>-3.0999999999999999E-3</v>
      </c>
      <c r="AZ81" s="7">
        <v>-1.8E-3</v>
      </c>
      <c r="BA81" s="7">
        <v>-5.0000000000000001E-4</v>
      </c>
      <c r="BB81" s="7">
        <v>8.0000000000000004E-4</v>
      </c>
      <c r="BC81" s="7">
        <v>2.0999999999999999E-3</v>
      </c>
      <c r="BD81" s="7">
        <v>3.2000000000000002E-3</v>
      </c>
      <c r="BE81" s="7">
        <v>4.3E-3</v>
      </c>
      <c r="BF81" s="7">
        <v>5.1000000000000004E-3</v>
      </c>
      <c r="BG81" s="7">
        <v>5.7999999999999996E-3</v>
      </c>
      <c r="BH81" s="7">
        <v>6.3E-3</v>
      </c>
      <c r="BI81" s="20">
        <v>6.6E-3</v>
      </c>
      <c r="BJ81" s="20">
        <v>6.7999999999999996E-3</v>
      </c>
      <c r="BK81" s="20">
        <v>6.8999999999999999E-3</v>
      </c>
      <c r="BL81" s="20">
        <v>6.8999999999999999E-3</v>
      </c>
      <c r="BM81" s="20">
        <v>6.8999999999999999E-3</v>
      </c>
      <c r="BN81" s="17">
        <v>6.6E-3</v>
      </c>
      <c r="BO81" s="17">
        <v>6.3E-3</v>
      </c>
      <c r="BP81" s="17">
        <v>6.1000000000000004E-3</v>
      </c>
      <c r="BQ81" s="17">
        <v>6.0000000000000001E-3</v>
      </c>
      <c r="BR81" s="17">
        <v>5.8999999999999999E-3</v>
      </c>
      <c r="BS81" s="17">
        <v>5.7999999999999996E-3</v>
      </c>
      <c r="BT81" s="17">
        <v>5.7999999999999996E-3</v>
      </c>
      <c r="BU81" s="17">
        <v>5.7999999999999996E-3</v>
      </c>
      <c r="BV81" s="17">
        <v>5.8999999999999999E-3</v>
      </c>
      <c r="BW81" s="17">
        <v>5.8999999999999999E-3</v>
      </c>
      <c r="BX81" s="17">
        <v>6.0000000000000001E-3</v>
      </c>
      <c r="BY81" s="17">
        <v>6.1000000000000004E-3</v>
      </c>
      <c r="BZ81" s="17">
        <v>6.1999999999999998E-3</v>
      </c>
      <c r="CA81" s="17">
        <v>6.3E-3</v>
      </c>
      <c r="CB81" s="17">
        <v>6.4000000000000003E-3</v>
      </c>
      <c r="CC81" s="17">
        <v>6.6E-3</v>
      </c>
      <c r="CD81" s="17">
        <v>6.7000000000000002E-3</v>
      </c>
      <c r="CE81" s="17">
        <v>6.8999999999999999E-3</v>
      </c>
      <c r="CF81" s="17">
        <v>7.0000000000000001E-3</v>
      </c>
      <c r="CG81" s="17">
        <v>7.1999999999999998E-3</v>
      </c>
    </row>
    <row r="82" spans="1:85">
      <c r="A82" s="5">
        <v>99</v>
      </c>
      <c r="B82" s="7">
        <v>-1.5299999999999999E-2</v>
      </c>
      <c r="C82" s="7">
        <v>-1.4200000000000001E-2</v>
      </c>
      <c r="D82" s="7">
        <v>-1.3100000000000001E-2</v>
      </c>
      <c r="E82" s="7">
        <v>-1.1900000000000001E-2</v>
      </c>
      <c r="F82" s="7">
        <v>-1.0800000000000001E-2</v>
      </c>
      <c r="G82" s="7">
        <v>-9.5999999999999992E-3</v>
      </c>
      <c r="H82" s="7">
        <v>-8.3999999999999995E-3</v>
      </c>
      <c r="I82" s="7">
        <v>-7.1000000000000004E-3</v>
      </c>
      <c r="J82" s="7">
        <v>-5.7999999999999996E-3</v>
      </c>
      <c r="K82" s="7">
        <v>-4.4000000000000003E-3</v>
      </c>
      <c r="L82" s="7">
        <v>-3.0000000000000001E-3</v>
      </c>
      <c r="M82" s="7">
        <v>-1.6000000000000001E-3</v>
      </c>
      <c r="N82" s="7">
        <v>-1E-4</v>
      </c>
      <c r="O82" s="7">
        <v>1.4E-3</v>
      </c>
      <c r="P82" s="7">
        <v>2.8999999999999998E-3</v>
      </c>
      <c r="Q82" s="7">
        <v>4.3E-3</v>
      </c>
      <c r="R82" s="7">
        <v>5.5999999999999999E-3</v>
      </c>
      <c r="S82" s="7">
        <v>6.8999999999999999E-3</v>
      </c>
      <c r="T82" s="7">
        <v>7.9000000000000008E-3</v>
      </c>
      <c r="U82" s="7">
        <v>8.8000000000000005E-3</v>
      </c>
      <c r="V82" s="7">
        <v>9.5999999999999992E-3</v>
      </c>
      <c r="W82" s="7">
        <v>1.01E-2</v>
      </c>
      <c r="X82" s="7">
        <v>1.03E-2</v>
      </c>
      <c r="Y82" s="7">
        <v>1.04E-2</v>
      </c>
      <c r="Z82" s="7">
        <v>1.0200000000000001E-2</v>
      </c>
      <c r="AA82" s="7">
        <v>9.7999999999999997E-3</v>
      </c>
      <c r="AB82" s="7">
        <v>9.1999999999999998E-3</v>
      </c>
      <c r="AC82" s="7">
        <v>8.3999999999999995E-3</v>
      </c>
      <c r="AD82" s="7">
        <v>7.4000000000000003E-3</v>
      </c>
      <c r="AE82" s="7">
        <v>6.3E-3</v>
      </c>
      <c r="AF82" s="7">
        <v>5.0000000000000001E-3</v>
      </c>
      <c r="AG82" s="7">
        <v>3.7000000000000002E-3</v>
      </c>
      <c r="AH82" s="7">
        <v>2.3E-3</v>
      </c>
      <c r="AI82" s="7">
        <v>8.0000000000000004E-4</v>
      </c>
      <c r="AJ82" s="7">
        <v>-5.9999999999999995E-4</v>
      </c>
      <c r="AK82" s="7">
        <v>-1.9E-3</v>
      </c>
      <c r="AL82" s="7">
        <v>-3.0999999999999999E-3</v>
      </c>
      <c r="AM82" s="7">
        <v>-4.1999999999999997E-3</v>
      </c>
      <c r="AN82" s="7">
        <v>-5.1999999999999998E-3</v>
      </c>
      <c r="AO82" s="7">
        <v>-6.0000000000000001E-3</v>
      </c>
      <c r="AP82" s="7">
        <v>-6.6E-3</v>
      </c>
      <c r="AQ82" s="7">
        <v>-7.0000000000000001E-3</v>
      </c>
      <c r="AR82" s="7">
        <v>-7.1999999999999998E-3</v>
      </c>
      <c r="AS82" s="7">
        <v>-7.1999999999999998E-3</v>
      </c>
      <c r="AT82" s="7">
        <v>-7.0000000000000001E-3</v>
      </c>
      <c r="AU82" s="7">
        <v>-6.4999999999999997E-3</v>
      </c>
      <c r="AV82" s="7">
        <v>-5.8999999999999999E-3</v>
      </c>
      <c r="AW82" s="7">
        <v>-5.0000000000000001E-3</v>
      </c>
      <c r="AX82" s="7">
        <v>-4.1000000000000003E-3</v>
      </c>
      <c r="AY82" s="7">
        <v>-2.8999999999999998E-3</v>
      </c>
      <c r="AZ82" s="7">
        <v>-1.6999999999999999E-3</v>
      </c>
      <c r="BA82" s="7">
        <v>-5.0000000000000001E-4</v>
      </c>
      <c r="BB82" s="7">
        <v>8.0000000000000004E-4</v>
      </c>
      <c r="BC82" s="7">
        <v>2E-3</v>
      </c>
      <c r="BD82" s="7">
        <v>3.0000000000000001E-3</v>
      </c>
      <c r="BE82" s="7">
        <v>4.0000000000000001E-3</v>
      </c>
      <c r="BF82" s="7">
        <v>4.7999999999999996E-3</v>
      </c>
      <c r="BG82" s="7">
        <v>5.4000000000000003E-3</v>
      </c>
      <c r="BH82" s="7">
        <v>5.8999999999999999E-3</v>
      </c>
      <c r="BI82" s="20">
        <v>6.1999999999999998E-3</v>
      </c>
      <c r="BJ82" s="20">
        <v>6.4000000000000003E-3</v>
      </c>
      <c r="BK82" s="20">
        <v>6.4999999999999997E-3</v>
      </c>
      <c r="BL82" s="20">
        <v>6.4999999999999997E-3</v>
      </c>
      <c r="BM82" s="20">
        <v>6.4999999999999997E-3</v>
      </c>
      <c r="BN82" s="17">
        <v>6.1999999999999998E-3</v>
      </c>
      <c r="BO82" s="17">
        <v>5.8999999999999999E-3</v>
      </c>
      <c r="BP82" s="17">
        <v>5.7999999999999996E-3</v>
      </c>
      <c r="BQ82" s="17">
        <v>5.5999999999999999E-3</v>
      </c>
      <c r="BR82" s="17">
        <v>5.4999999999999997E-3</v>
      </c>
      <c r="BS82" s="17">
        <v>5.4999999999999997E-3</v>
      </c>
      <c r="BT82" s="17">
        <v>5.4999999999999997E-3</v>
      </c>
      <c r="BU82" s="17">
        <v>5.4999999999999997E-3</v>
      </c>
      <c r="BV82" s="17">
        <v>5.4999999999999997E-3</v>
      </c>
      <c r="BW82" s="17">
        <v>5.5999999999999999E-3</v>
      </c>
      <c r="BX82" s="17">
        <v>5.7000000000000002E-3</v>
      </c>
      <c r="BY82" s="17">
        <v>5.7000000000000002E-3</v>
      </c>
      <c r="BZ82" s="17">
        <v>5.7999999999999996E-3</v>
      </c>
      <c r="CA82" s="17">
        <v>5.8999999999999999E-3</v>
      </c>
      <c r="CB82" s="17">
        <v>6.0000000000000001E-3</v>
      </c>
      <c r="CC82" s="17">
        <v>6.1999999999999998E-3</v>
      </c>
      <c r="CD82" s="17">
        <v>6.3E-3</v>
      </c>
      <c r="CE82" s="17">
        <v>6.4999999999999997E-3</v>
      </c>
      <c r="CF82" s="17">
        <v>6.6E-3</v>
      </c>
      <c r="CG82" s="17">
        <v>6.7999999999999996E-3</v>
      </c>
    </row>
    <row r="83" spans="1:85">
      <c r="A83" s="5">
        <v>100</v>
      </c>
      <c r="B83" s="7">
        <v>-1.44E-2</v>
      </c>
      <c r="C83" s="7">
        <v>-1.3299999999999999E-2</v>
      </c>
      <c r="D83" s="7">
        <v>-1.23E-2</v>
      </c>
      <c r="E83" s="7">
        <v>-1.12E-2</v>
      </c>
      <c r="F83" s="7">
        <v>-1.01E-2</v>
      </c>
      <c r="G83" s="7">
        <v>-8.9999999999999993E-3</v>
      </c>
      <c r="H83" s="7">
        <v>-7.9000000000000008E-3</v>
      </c>
      <c r="I83" s="7">
        <v>-6.7000000000000002E-3</v>
      </c>
      <c r="J83" s="7">
        <v>-5.4000000000000003E-3</v>
      </c>
      <c r="K83" s="7">
        <v>-4.1999999999999997E-3</v>
      </c>
      <c r="L83" s="7">
        <v>-2.8E-3</v>
      </c>
      <c r="M83" s="7">
        <v>-1.5E-3</v>
      </c>
      <c r="N83" s="7">
        <v>-1E-4</v>
      </c>
      <c r="O83" s="7">
        <v>1.2999999999999999E-3</v>
      </c>
      <c r="P83" s="7">
        <v>2.7000000000000001E-3</v>
      </c>
      <c r="Q83" s="7">
        <v>4.0000000000000001E-3</v>
      </c>
      <c r="R83" s="7">
        <v>5.3E-3</v>
      </c>
      <c r="S83" s="7">
        <v>6.4000000000000003E-3</v>
      </c>
      <c r="T83" s="7">
        <v>7.4000000000000003E-3</v>
      </c>
      <c r="U83" s="7">
        <v>8.3000000000000001E-3</v>
      </c>
      <c r="V83" s="7">
        <v>8.9999999999999993E-3</v>
      </c>
      <c r="W83" s="7">
        <v>9.4000000000000004E-3</v>
      </c>
      <c r="X83" s="7">
        <v>9.7000000000000003E-3</v>
      </c>
      <c r="Y83" s="7">
        <v>9.7999999999999997E-3</v>
      </c>
      <c r="Z83" s="7">
        <v>9.5999999999999992E-3</v>
      </c>
      <c r="AA83" s="7">
        <v>9.1999999999999998E-3</v>
      </c>
      <c r="AB83" s="7">
        <v>8.6999999999999994E-3</v>
      </c>
      <c r="AC83" s="7">
        <v>7.9000000000000008E-3</v>
      </c>
      <c r="AD83" s="7">
        <v>7.0000000000000001E-3</v>
      </c>
      <c r="AE83" s="7">
        <v>5.8999999999999999E-3</v>
      </c>
      <c r="AF83" s="7">
        <v>4.7000000000000002E-3</v>
      </c>
      <c r="AG83" s="7">
        <v>3.5000000000000001E-3</v>
      </c>
      <c r="AH83" s="7">
        <v>2.0999999999999999E-3</v>
      </c>
      <c r="AI83" s="7">
        <v>8.0000000000000004E-4</v>
      </c>
      <c r="AJ83" s="7">
        <v>-5.0000000000000001E-4</v>
      </c>
      <c r="AK83" s="7">
        <v>-1.8E-3</v>
      </c>
      <c r="AL83" s="7">
        <v>-2.8999999999999998E-3</v>
      </c>
      <c r="AM83" s="7">
        <v>-4.0000000000000001E-3</v>
      </c>
      <c r="AN83" s="7">
        <v>-4.7999999999999996E-3</v>
      </c>
      <c r="AO83" s="7">
        <v>-5.5999999999999999E-3</v>
      </c>
      <c r="AP83" s="7">
        <v>-6.1999999999999998E-3</v>
      </c>
      <c r="AQ83" s="7">
        <v>-6.6E-3</v>
      </c>
      <c r="AR83" s="7">
        <v>-6.7000000000000002E-3</v>
      </c>
      <c r="AS83" s="7">
        <v>-6.7000000000000002E-3</v>
      </c>
      <c r="AT83" s="7">
        <v>-6.4999999999999997E-3</v>
      </c>
      <c r="AU83" s="7">
        <v>-6.1000000000000004E-3</v>
      </c>
      <c r="AV83" s="7">
        <v>-5.4999999999999997E-3</v>
      </c>
      <c r="AW83" s="7">
        <v>-4.7000000000000002E-3</v>
      </c>
      <c r="AX83" s="7">
        <v>-3.8E-3</v>
      </c>
      <c r="AY83" s="7">
        <v>-2.7000000000000001E-3</v>
      </c>
      <c r="AZ83" s="7">
        <v>-1.6000000000000001E-3</v>
      </c>
      <c r="BA83" s="7">
        <v>-4.0000000000000002E-4</v>
      </c>
      <c r="BB83" s="7">
        <v>6.9999999999999999E-4</v>
      </c>
      <c r="BC83" s="7">
        <v>1.8E-3</v>
      </c>
      <c r="BD83" s="7">
        <v>2.8999999999999998E-3</v>
      </c>
      <c r="BE83" s="7">
        <v>3.8E-3</v>
      </c>
      <c r="BF83" s="7">
        <v>4.4999999999999997E-3</v>
      </c>
      <c r="BG83" s="7">
        <v>5.1000000000000004E-3</v>
      </c>
      <c r="BH83" s="7">
        <v>5.4999999999999997E-3</v>
      </c>
      <c r="BI83" s="20">
        <v>5.7999999999999996E-3</v>
      </c>
      <c r="BJ83" s="20">
        <v>6.0000000000000001E-3</v>
      </c>
      <c r="BK83" s="20">
        <v>6.1000000000000004E-3</v>
      </c>
      <c r="BL83" s="20">
        <v>6.1000000000000004E-3</v>
      </c>
      <c r="BM83" s="20">
        <v>6.1000000000000004E-3</v>
      </c>
      <c r="BN83" s="17">
        <v>5.7999999999999996E-3</v>
      </c>
      <c r="BO83" s="17">
        <v>5.5999999999999999E-3</v>
      </c>
      <c r="BP83" s="17">
        <v>5.4000000000000003E-3</v>
      </c>
      <c r="BQ83" s="17">
        <v>5.3E-3</v>
      </c>
      <c r="BR83" s="17">
        <v>5.1999999999999998E-3</v>
      </c>
      <c r="BS83" s="17">
        <v>5.1000000000000004E-3</v>
      </c>
      <c r="BT83" s="17">
        <v>5.1000000000000004E-3</v>
      </c>
      <c r="BU83" s="17">
        <v>5.1999999999999998E-3</v>
      </c>
      <c r="BV83" s="17">
        <v>5.1999999999999998E-3</v>
      </c>
      <c r="BW83" s="17">
        <v>5.1999999999999998E-3</v>
      </c>
      <c r="BX83" s="17">
        <v>5.3E-3</v>
      </c>
      <c r="BY83" s="17">
        <v>5.4000000000000003E-3</v>
      </c>
      <c r="BZ83" s="17">
        <v>5.4999999999999997E-3</v>
      </c>
      <c r="CA83" s="17">
        <v>5.5999999999999999E-3</v>
      </c>
      <c r="CB83" s="17">
        <v>5.7000000000000002E-3</v>
      </c>
      <c r="CC83" s="17">
        <v>5.7999999999999996E-3</v>
      </c>
      <c r="CD83" s="17">
        <v>5.8999999999999999E-3</v>
      </c>
      <c r="CE83" s="17">
        <v>6.1000000000000004E-3</v>
      </c>
      <c r="CF83" s="17">
        <v>6.1999999999999998E-3</v>
      </c>
      <c r="CG83" s="17">
        <v>6.4000000000000003E-3</v>
      </c>
    </row>
    <row r="84" spans="1:85">
      <c r="A84" s="5">
        <v>101</v>
      </c>
      <c r="B84" s="7">
        <v>-1.34E-2</v>
      </c>
      <c r="C84" s="7">
        <v>-1.24E-2</v>
      </c>
      <c r="D84" s="7">
        <v>-1.14E-2</v>
      </c>
      <c r="E84" s="7">
        <v>-1.0500000000000001E-2</v>
      </c>
      <c r="F84" s="7">
        <v>-9.4000000000000004E-3</v>
      </c>
      <c r="G84" s="7">
        <v>-8.3999999999999995E-3</v>
      </c>
      <c r="H84" s="7">
        <v>-7.3000000000000001E-3</v>
      </c>
      <c r="I84" s="7">
        <v>-6.1999999999999998E-3</v>
      </c>
      <c r="J84" s="7">
        <v>-5.1000000000000004E-3</v>
      </c>
      <c r="K84" s="7">
        <v>-3.8999999999999998E-3</v>
      </c>
      <c r="L84" s="7">
        <v>-2.5999999999999999E-3</v>
      </c>
      <c r="M84" s="7">
        <v>-1.4E-3</v>
      </c>
      <c r="N84" s="7">
        <v>-1E-4</v>
      </c>
      <c r="O84" s="7">
        <v>1.1999999999999999E-3</v>
      </c>
      <c r="P84" s="7">
        <v>2.5000000000000001E-3</v>
      </c>
      <c r="Q84" s="7">
        <v>3.8E-3</v>
      </c>
      <c r="R84" s="7">
        <v>4.8999999999999998E-3</v>
      </c>
      <c r="S84" s="7">
        <v>6.0000000000000001E-3</v>
      </c>
      <c r="T84" s="7">
        <v>6.8999999999999999E-3</v>
      </c>
      <c r="U84" s="7">
        <v>7.7000000000000002E-3</v>
      </c>
      <c r="V84" s="7">
        <v>8.3999999999999995E-3</v>
      </c>
      <c r="W84" s="7">
        <v>8.8000000000000005E-3</v>
      </c>
      <c r="X84" s="7">
        <v>8.9999999999999993E-3</v>
      </c>
      <c r="Y84" s="7">
        <v>9.1000000000000004E-3</v>
      </c>
      <c r="Z84" s="7">
        <v>8.9999999999999993E-3</v>
      </c>
      <c r="AA84" s="7">
        <v>8.6E-3</v>
      </c>
      <c r="AB84" s="7">
        <v>8.0999999999999996E-3</v>
      </c>
      <c r="AC84" s="7">
        <v>7.4000000000000003E-3</v>
      </c>
      <c r="AD84" s="7">
        <v>6.4999999999999997E-3</v>
      </c>
      <c r="AE84" s="7">
        <v>5.4999999999999997E-3</v>
      </c>
      <c r="AF84" s="7">
        <v>4.4000000000000003E-3</v>
      </c>
      <c r="AG84" s="7">
        <v>3.2000000000000002E-3</v>
      </c>
      <c r="AH84" s="7">
        <v>2E-3</v>
      </c>
      <c r="AI84" s="7">
        <v>6.9999999999999999E-4</v>
      </c>
      <c r="AJ84" s="7">
        <v>-5.0000000000000001E-4</v>
      </c>
      <c r="AK84" s="7">
        <v>-1.6999999999999999E-3</v>
      </c>
      <c r="AL84" s="7">
        <v>-2.7000000000000001E-3</v>
      </c>
      <c r="AM84" s="7">
        <v>-3.7000000000000002E-3</v>
      </c>
      <c r="AN84" s="7">
        <v>-4.4999999999999997E-3</v>
      </c>
      <c r="AO84" s="7">
        <v>-5.1999999999999998E-3</v>
      </c>
      <c r="AP84" s="7">
        <v>-5.7000000000000002E-3</v>
      </c>
      <c r="AQ84" s="7">
        <v>-6.1000000000000004E-3</v>
      </c>
      <c r="AR84" s="7">
        <v>-6.3E-3</v>
      </c>
      <c r="AS84" s="7">
        <v>-6.3E-3</v>
      </c>
      <c r="AT84" s="7">
        <v>-6.1000000000000004E-3</v>
      </c>
      <c r="AU84" s="7">
        <v>-5.7000000000000002E-3</v>
      </c>
      <c r="AV84" s="7">
        <v>-5.1000000000000004E-3</v>
      </c>
      <c r="AW84" s="7">
        <v>-4.4000000000000003E-3</v>
      </c>
      <c r="AX84" s="7">
        <v>-3.5000000000000001E-3</v>
      </c>
      <c r="AY84" s="7">
        <v>-2.5999999999999999E-3</v>
      </c>
      <c r="AZ84" s="7">
        <v>-1.5E-3</v>
      </c>
      <c r="BA84" s="7">
        <v>-4.0000000000000002E-4</v>
      </c>
      <c r="BB84" s="7">
        <v>6.9999999999999999E-4</v>
      </c>
      <c r="BC84" s="7">
        <v>1.6999999999999999E-3</v>
      </c>
      <c r="BD84" s="7">
        <v>2.7000000000000001E-3</v>
      </c>
      <c r="BE84" s="7">
        <v>3.5000000000000001E-3</v>
      </c>
      <c r="BF84" s="7">
        <v>4.1999999999999997E-3</v>
      </c>
      <c r="BG84" s="7">
        <v>4.7999999999999996E-3</v>
      </c>
      <c r="BH84" s="7">
        <v>5.1999999999999998E-3</v>
      </c>
      <c r="BI84" s="20">
        <v>5.4000000000000003E-3</v>
      </c>
      <c r="BJ84" s="20">
        <v>5.5999999999999999E-3</v>
      </c>
      <c r="BK84" s="20">
        <v>5.7000000000000002E-3</v>
      </c>
      <c r="BL84" s="20">
        <v>5.7000000000000002E-3</v>
      </c>
      <c r="BM84" s="20">
        <v>5.7000000000000002E-3</v>
      </c>
      <c r="BN84" s="17">
        <v>5.4000000000000003E-3</v>
      </c>
      <c r="BO84" s="17">
        <v>5.1999999999999998E-3</v>
      </c>
      <c r="BP84" s="17">
        <v>5.0000000000000001E-3</v>
      </c>
      <c r="BQ84" s="17">
        <v>4.8999999999999998E-3</v>
      </c>
      <c r="BR84" s="17">
        <v>4.7999999999999996E-3</v>
      </c>
      <c r="BS84" s="17">
        <v>4.7999999999999996E-3</v>
      </c>
      <c r="BT84" s="17">
        <v>4.7999999999999996E-3</v>
      </c>
      <c r="BU84" s="17">
        <v>4.7999999999999996E-3</v>
      </c>
      <c r="BV84" s="17">
        <v>4.7999999999999996E-3</v>
      </c>
      <c r="BW84" s="17">
        <v>4.8999999999999998E-3</v>
      </c>
      <c r="BX84" s="17">
        <v>4.8999999999999998E-3</v>
      </c>
      <c r="BY84" s="17">
        <v>5.0000000000000001E-3</v>
      </c>
      <c r="BZ84" s="17">
        <v>5.1000000000000004E-3</v>
      </c>
      <c r="CA84" s="17">
        <v>5.1999999999999998E-3</v>
      </c>
      <c r="CB84" s="17">
        <v>5.3E-3</v>
      </c>
      <c r="CC84" s="17">
        <v>5.4000000000000003E-3</v>
      </c>
      <c r="CD84" s="17">
        <v>5.4999999999999997E-3</v>
      </c>
      <c r="CE84" s="17">
        <v>5.7000000000000002E-3</v>
      </c>
      <c r="CF84" s="17">
        <v>5.7999999999999996E-3</v>
      </c>
      <c r="CG84" s="17">
        <v>6.0000000000000001E-3</v>
      </c>
    </row>
    <row r="85" spans="1:85">
      <c r="A85" s="5">
        <v>102</v>
      </c>
      <c r="B85" s="7">
        <v>-1.2500000000000001E-2</v>
      </c>
      <c r="C85" s="7">
        <v>-1.15E-2</v>
      </c>
      <c r="D85" s="7">
        <v>-1.06E-2</v>
      </c>
      <c r="E85" s="7">
        <v>-9.7000000000000003E-3</v>
      </c>
      <c r="F85" s="7">
        <v>-8.8000000000000005E-3</v>
      </c>
      <c r="G85" s="7">
        <v>-7.7999999999999996E-3</v>
      </c>
      <c r="H85" s="7">
        <v>-6.7999999999999996E-3</v>
      </c>
      <c r="I85" s="7">
        <v>-5.7999999999999996E-3</v>
      </c>
      <c r="J85" s="7">
        <v>-4.7000000000000002E-3</v>
      </c>
      <c r="K85" s="7">
        <v>-3.5999999999999999E-3</v>
      </c>
      <c r="L85" s="7">
        <v>-2.5000000000000001E-3</v>
      </c>
      <c r="M85" s="7">
        <v>-1.2999999999999999E-3</v>
      </c>
      <c r="N85" s="7">
        <v>-1E-4</v>
      </c>
      <c r="O85" s="7">
        <v>1.1999999999999999E-3</v>
      </c>
      <c r="P85" s="7">
        <v>2.3E-3</v>
      </c>
      <c r="Q85" s="7">
        <v>3.5000000000000001E-3</v>
      </c>
      <c r="R85" s="7">
        <v>4.5999999999999999E-3</v>
      </c>
      <c r="S85" s="7">
        <v>5.5999999999999999E-3</v>
      </c>
      <c r="T85" s="7">
        <v>6.4000000000000003E-3</v>
      </c>
      <c r="U85" s="7">
        <v>7.1999999999999998E-3</v>
      </c>
      <c r="V85" s="7">
        <v>7.7999999999999996E-3</v>
      </c>
      <c r="W85" s="7">
        <v>8.2000000000000007E-3</v>
      </c>
      <c r="X85" s="7">
        <v>8.3999999999999995E-3</v>
      </c>
      <c r="Y85" s="7">
        <v>8.5000000000000006E-3</v>
      </c>
      <c r="Z85" s="7">
        <v>8.3000000000000001E-3</v>
      </c>
      <c r="AA85" s="7">
        <v>8.0000000000000002E-3</v>
      </c>
      <c r="AB85" s="7">
        <v>7.4999999999999997E-3</v>
      </c>
      <c r="AC85" s="7">
        <v>6.8999999999999999E-3</v>
      </c>
      <c r="AD85" s="7">
        <v>6.1000000000000004E-3</v>
      </c>
      <c r="AE85" s="7">
        <v>5.1000000000000004E-3</v>
      </c>
      <c r="AF85" s="7">
        <v>4.1000000000000003E-3</v>
      </c>
      <c r="AG85" s="7">
        <v>3.0000000000000001E-3</v>
      </c>
      <c r="AH85" s="7">
        <v>1.8E-3</v>
      </c>
      <c r="AI85" s="7">
        <v>6.9999999999999999E-4</v>
      </c>
      <c r="AJ85" s="7">
        <v>-5.0000000000000001E-4</v>
      </c>
      <c r="AK85" s="7">
        <v>-1.5E-3</v>
      </c>
      <c r="AL85" s="7">
        <v>-2.5000000000000001E-3</v>
      </c>
      <c r="AM85" s="7">
        <v>-3.3999999999999998E-3</v>
      </c>
      <c r="AN85" s="7">
        <v>-4.1999999999999997E-3</v>
      </c>
      <c r="AO85" s="7">
        <v>-4.7999999999999996E-3</v>
      </c>
      <c r="AP85" s="7">
        <v>-5.3E-3</v>
      </c>
      <c r="AQ85" s="7">
        <v>-5.7000000000000002E-3</v>
      </c>
      <c r="AR85" s="7">
        <v>-5.7999999999999996E-3</v>
      </c>
      <c r="AS85" s="7">
        <v>-5.7999999999999996E-3</v>
      </c>
      <c r="AT85" s="7">
        <v>-5.7000000000000002E-3</v>
      </c>
      <c r="AU85" s="7">
        <v>-5.3E-3</v>
      </c>
      <c r="AV85" s="7">
        <v>-4.7999999999999996E-3</v>
      </c>
      <c r="AW85" s="7">
        <v>-4.1000000000000003E-3</v>
      </c>
      <c r="AX85" s="7">
        <v>-3.3E-3</v>
      </c>
      <c r="AY85" s="7">
        <v>-2.3999999999999998E-3</v>
      </c>
      <c r="AZ85" s="7">
        <v>-1.4E-3</v>
      </c>
      <c r="BA85" s="7">
        <v>-4.0000000000000002E-4</v>
      </c>
      <c r="BB85" s="7">
        <v>5.9999999999999995E-4</v>
      </c>
      <c r="BC85" s="7">
        <v>1.6000000000000001E-3</v>
      </c>
      <c r="BD85" s="7">
        <v>2.5000000000000001E-3</v>
      </c>
      <c r="BE85" s="7">
        <v>3.3E-3</v>
      </c>
      <c r="BF85" s="7">
        <v>3.8999999999999998E-3</v>
      </c>
      <c r="BG85" s="7">
        <v>4.4000000000000003E-3</v>
      </c>
      <c r="BH85" s="7">
        <v>4.7999999999999996E-3</v>
      </c>
      <c r="BI85" s="20">
        <v>5.0000000000000001E-3</v>
      </c>
      <c r="BJ85" s="20">
        <v>5.1999999999999998E-3</v>
      </c>
      <c r="BK85" s="20">
        <v>5.3E-3</v>
      </c>
      <c r="BL85" s="20">
        <v>5.3E-3</v>
      </c>
      <c r="BM85" s="20">
        <v>5.3E-3</v>
      </c>
      <c r="BN85" s="17">
        <v>5.0000000000000001E-3</v>
      </c>
      <c r="BO85" s="17">
        <v>4.7999999999999996E-3</v>
      </c>
      <c r="BP85" s="17">
        <v>4.7000000000000002E-3</v>
      </c>
      <c r="BQ85" s="17">
        <v>4.5999999999999999E-3</v>
      </c>
      <c r="BR85" s="17">
        <v>4.4999999999999997E-3</v>
      </c>
      <c r="BS85" s="17">
        <v>4.4999999999999997E-3</v>
      </c>
      <c r="BT85" s="17">
        <v>4.4000000000000003E-3</v>
      </c>
      <c r="BU85" s="17">
        <v>4.4999999999999997E-3</v>
      </c>
      <c r="BV85" s="17">
        <v>4.4999999999999997E-3</v>
      </c>
      <c r="BW85" s="17">
        <v>4.4999999999999997E-3</v>
      </c>
      <c r="BX85" s="17">
        <v>4.5999999999999999E-3</v>
      </c>
      <c r="BY85" s="17">
        <v>4.7000000000000002E-3</v>
      </c>
      <c r="BZ85" s="17">
        <v>4.7000000000000002E-3</v>
      </c>
      <c r="CA85" s="17">
        <v>4.7999999999999996E-3</v>
      </c>
      <c r="CB85" s="17">
        <v>4.8999999999999998E-3</v>
      </c>
      <c r="CC85" s="17">
        <v>5.0000000000000001E-3</v>
      </c>
      <c r="CD85" s="17">
        <v>5.1000000000000004E-3</v>
      </c>
      <c r="CE85" s="17">
        <v>5.3E-3</v>
      </c>
      <c r="CF85" s="17">
        <v>5.4000000000000003E-3</v>
      </c>
      <c r="CG85" s="17">
        <v>5.4999999999999997E-3</v>
      </c>
    </row>
    <row r="86" spans="1:85">
      <c r="A86" s="5">
        <v>103</v>
      </c>
      <c r="B86" s="7">
        <v>-1.15E-2</v>
      </c>
      <c r="C86" s="7">
        <v>-1.0699999999999999E-2</v>
      </c>
      <c r="D86" s="7">
        <v>-9.7999999999999997E-3</v>
      </c>
      <c r="E86" s="7">
        <v>-8.9999999999999993E-3</v>
      </c>
      <c r="F86" s="7">
        <v>-8.0999999999999996E-3</v>
      </c>
      <c r="G86" s="7">
        <v>-7.1999999999999998E-3</v>
      </c>
      <c r="H86" s="7">
        <v>-6.3E-3</v>
      </c>
      <c r="I86" s="7">
        <v>-5.3E-3</v>
      </c>
      <c r="J86" s="7">
        <v>-4.4000000000000003E-3</v>
      </c>
      <c r="K86" s="7">
        <v>-3.3E-3</v>
      </c>
      <c r="L86" s="7">
        <v>-2.3E-3</v>
      </c>
      <c r="M86" s="7">
        <v>-1.1999999999999999E-3</v>
      </c>
      <c r="N86" s="7">
        <v>0</v>
      </c>
      <c r="O86" s="7">
        <v>1.1000000000000001E-3</v>
      </c>
      <c r="P86" s="7">
        <v>2.2000000000000001E-3</v>
      </c>
      <c r="Q86" s="7">
        <v>3.2000000000000002E-3</v>
      </c>
      <c r="R86" s="7">
        <v>4.1999999999999997E-3</v>
      </c>
      <c r="S86" s="7">
        <v>5.1000000000000004E-3</v>
      </c>
      <c r="T86" s="7">
        <v>5.8999999999999999E-3</v>
      </c>
      <c r="U86" s="7">
        <v>6.6E-3</v>
      </c>
      <c r="V86" s="7">
        <v>7.1999999999999998E-3</v>
      </c>
      <c r="W86" s="7">
        <v>7.4999999999999997E-3</v>
      </c>
      <c r="X86" s="7">
        <v>7.7999999999999996E-3</v>
      </c>
      <c r="Y86" s="7">
        <v>7.7999999999999996E-3</v>
      </c>
      <c r="Z86" s="7">
        <v>7.7000000000000002E-3</v>
      </c>
      <c r="AA86" s="7">
        <v>7.4000000000000003E-3</v>
      </c>
      <c r="AB86" s="7">
        <v>6.8999999999999999E-3</v>
      </c>
      <c r="AC86" s="7">
        <v>6.3E-3</v>
      </c>
      <c r="AD86" s="7">
        <v>5.5999999999999999E-3</v>
      </c>
      <c r="AE86" s="7">
        <v>4.7000000000000002E-3</v>
      </c>
      <c r="AF86" s="7">
        <v>3.8E-3</v>
      </c>
      <c r="AG86" s="7">
        <v>2.8E-3</v>
      </c>
      <c r="AH86" s="7">
        <v>1.6999999999999999E-3</v>
      </c>
      <c r="AI86" s="7">
        <v>5.9999999999999995E-4</v>
      </c>
      <c r="AJ86" s="7">
        <v>-4.0000000000000002E-4</v>
      </c>
      <c r="AK86" s="7">
        <v>-1.4E-3</v>
      </c>
      <c r="AL86" s="7">
        <v>-2.3E-3</v>
      </c>
      <c r="AM86" s="7">
        <v>-3.2000000000000002E-3</v>
      </c>
      <c r="AN86" s="7">
        <v>-3.8999999999999998E-3</v>
      </c>
      <c r="AO86" s="7">
        <v>-4.4999999999999997E-3</v>
      </c>
      <c r="AP86" s="7">
        <v>-4.8999999999999998E-3</v>
      </c>
      <c r="AQ86" s="7">
        <v>-5.1999999999999998E-3</v>
      </c>
      <c r="AR86" s="7">
        <v>-5.4000000000000003E-3</v>
      </c>
      <c r="AS86" s="7">
        <v>-5.4000000000000003E-3</v>
      </c>
      <c r="AT86" s="7">
        <v>-5.1999999999999998E-3</v>
      </c>
      <c r="AU86" s="7">
        <v>-4.8999999999999998E-3</v>
      </c>
      <c r="AV86" s="7">
        <v>-4.4000000000000003E-3</v>
      </c>
      <c r="AW86" s="7">
        <v>-3.8E-3</v>
      </c>
      <c r="AX86" s="7">
        <v>-3.0000000000000001E-3</v>
      </c>
      <c r="AY86" s="7">
        <v>-2.2000000000000001E-3</v>
      </c>
      <c r="AZ86" s="7">
        <v>-1.2999999999999999E-3</v>
      </c>
      <c r="BA86" s="7">
        <v>-4.0000000000000002E-4</v>
      </c>
      <c r="BB86" s="7">
        <v>5.9999999999999995E-4</v>
      </c>
      <c r="BC86" s="7">
        <v>1.5E-3</v>
      </c>
      <c r="BD86" s="7">
        <v>2.3E-3</v>
      </c>
      <c r="BE86" s="7">
        <v>3.0000000000000001E-3</v>
      </c>
      <c r="BF86" s="7">
        <v>3.5999999999999999E-3</v>
      </c>
      <c r="BG86" s="7">
        <v>4.1000000000000003E-3</v>
      </c>
      <c r="BH86" s="7">
        <v>4.4000000000000003E-3</v>
      </c>
      <c r="BI86" s="20">
        <v>4.7000000000000002E-3</v>
      </c>
      <c r="BJ86" s="20">
        <v>4.7999999999999996E-3</v>
      </c>
      <c r="BK86" s="20">
        <v>4.8999999999999998E-3</v>
      </c>
      <c r="BL86" s="20">
        <v>4.8999999999999998E-3</v>
      </c>
      <c r="BM86" s="20">
        <v>4.7999999999999996E-3</v>
      </c>
      <c r="BN86" s="17">
        <v>4.5999999999999999E-3</v>
      </c>
      <c r="BO86" s="17">
        <v>4.4999999999999997E-3</v>
      </c>
      <c r="BP86" s="17">
        <v>4.3E-3</v>
      </c>
      <c r="BQ86" s="17">
        <v>4.1999999999999997E-3</v>
      </c>
      <c r="BR86" s="17">
        <v>4.1000000000000003E-3</v>
      </c>
      <c r="BS86" s="17">
        <v>4.1000000000000003E-3</v>
      </c>
      <c r="BT86" s="17">
        <v>4.1000000000000003E-3</v>
      </c>
      <c r="BU86" s="17">
        <v>4.1000000000000003E-3</v>
      </c>
      <c r="BV86" s="17">
        <v>4.1999999999999997E-3</v>
      </c>
      <c r="BW86" s="17">
        <v>4.1999999999999997E-3</v>
      </c>
      <c r="BX86" s="17">
        <v>4.1999999999999997E-3</v>
      </c>
      <c r="BY86" s="17">
        <v>4.3E-3</v>
      </c>
      <c r="BZ86" s="17">
        <v>4.4000000000000003E-3</v>
      </c>
      <c r="CA86" s="17">
        <v>4.4000000000000003E-3</v>
      </c>
      <c r="CB86" s="17">
        <v>4.4999999999999997E-3</v>
      </c>
      <c r="CC86" s="17">
        <v>4.5999999999999999E-3</v>
      </c>
      <c r="CD86" s="17">
        <v>4.7000000000000002E-3</v>
      </c>
      <c r="CE86" s="17">
        <v>4.7999999999999996E-3</v>
      </c>
      <c r="CF86" s="17">
        <v>5.0000000000000001E-3</v>
      </c>
      <c r="CG86" s="17">
        <v>5.1000000000000004E-3</v>
      </c>
    </row>
    <row r="87" spans="1:85">
      <c r="A87" s="5">
        <v>104</v>
      </c>
      <c r="B87" s="7">
        <v>-1.0500000000000001E-2</v>
      </c>
      <c r="C87" s="7">
        <v>-9.7999999999999997E-3</v>
      </c>
      <c r="D87" s="7">
        <v>-8.9999999999999993E-3</v>
      </c>
      <c r="E87" s="7">
        <v>-8.2000000000000007E-3</v>
      </c>
      <c r="F87" s="7">
        <v>-7.4000000000000003E-3</v>
      </c>
      <c r="G87" s="7">
        <v>-6.6E-3</v>
      </c>
      <c r="H87" s="7">
        <v>-5.7999999999999996E-3</v>
      </c>
      <c r="I87" s="7">
        <v>-4.8999999999999998E-3</v>
      </c>
      <c r="J87" s="7">
        <v>-4.0000000000000001E-3</v>
      </c>
      <c r="K87" s="7">
        <v>-3.0999999999999999E-3</v>
      </c>
      <c r="L87" s="7">
        <v>-2.0999999999999999E-3</v>
      </c>
      <c r="M87" s="7">
        <v>-1.1000000000000001E-3</v>
      </c>
      <c r="N87" s="7">
        <v>0</v>
      </c>
      <c r="O87" s="7">
        <v>1E-3</v>
      </c>
      <c r="P87" s="7">
        <v>2E-3</v>
      </c>
      <c r="Q87" s="7">
        <v>3.0000000000000001E-3</v>
      </c>
      <c r="R87" s="7">
        <v>3.8999999999999998E-3</v>
      </c>
      <c r="S87" s="7">
        <v>4.7000000000000002E-3</v>
      </c>
      <c r="T87" s="7">
        <v>5.4999999999999997E-3</v>
      </c>
      <c r="U87" s="7">
        <v>6.1000000000000004E-3</v>
      </c>
      <c r="V87" s="7">
        <v>6.6E-3</v>
      </c>
      <c r="W87" s="7">
        <v>6.8999999999999999E-3</v>
      </c>
      <c r="X87" s="7">
        <v>7.1000000000000004E-3</v>
      </c>
      <c r="Y87" s="7">
        <v>7.1999999999999998E-3</v>
      </c>
      <c r="Z87" s="7">
        <v>7.0000000000000001E-3</v>
      </c>
      <c r="AA87" s="7">
        <v>6.7999999999999996E-3</v>
      </c>
      <c r="AB87" s="7">
        <v>6.4000000000000003E-3</v>
      </c>
      <c r="AC87" s="7">
        <v>5.7999999999999996E-3</v>
      </c>
      <c r="AD87" s="7">
        <v>5.1000000000000004E-3</v>
      </c>
      <c r="AE87" s="7">
        <v>4.3E-3</v>
      </c>
      <c r="AF87" s="7">
        <v>3.5000000000000001E-3</v>
      </c>
      <c r="AG87" s="7">
        <v>2.5000000000000001E-3</v>
      </c>
      <c r="AH87" s="7">
        <v>1.6000000000000001E-3</v>
      </c>
      <c r="AI87" s="7">
        <v>5.9999999999999995E-4</v>
      </c>
      <c r="AJ87" s="7">
        <v>-4.0000000000000002E-4</v>
      </c>
      <c r="AK87" s="7">
        <v>-1.2999999999999999E-3</v>
      </c>
      <c r="AL87" s="7">
        <v>-2.0999999999999999E-3</v>
      </c>
      <c r="AM87" s="7">
        <v>-2.8999999999999998E-3</v>
      </c>
      <c r="AN87" s="7">
        <v>-3.5999999999999999E-3</v>
      </c>
      <c r="AO87" s="7">
        <v>-4.1000000000000003E-3</v>
      </c>
      <c r="AP87" s="7">
        <v>-4.4999999999999997E-3</v>
      </c>
      <c r="AQ87" s="7">
        <v>-4.7999999999999996E-3</v>
      </c>
      <c r="AR87" s="7">
        <v>-4.8999999999999998E-3</v>
      </c>
      <c r="AS87" s="7">
        <v>-4.8999999999999998E-3</v>
      </c>
      <c r="AT87" s="7">
        <v>-4.7999999999999996E-3</v>
      </c>
      <c r="AU87" s="7">
        <v>-4.4999999999999997E-3</v>
      </c>
      <c r="AV87" s="7">
        <v>-4.0000000000000001E-3</v>
      </c>
      <c r="AW87" s="7">
        <v>-3.5000000000000001E-3</v>
      </c>
      <c r="AX87" s="7">
        <v>-2.8E-3</v>
      </c>
      <c r="AY87" s="7">
        <v>-2E-3</v>
      </c>
      <c r="AZ87" s="7">
        <v>-1.1999999999999999E-3</v>
      </c>
      <c r="BA87" s="7">
        <v>-2.9999999999999997E-4</v>
      </c>
      <c r="BB87" s="7">
        <v>5.0000000000000001E-4</v>
      </c>
      <c r="BC87" s="7">
        <v>1.2999999999999999E-3</v>
      </c>
      <c r="BD87" s="7">
        <v>2.0999999999999999E-3</v>
      </c>
      <c r="BE87" s="7">
        <v>2.8E-3</v>
      </c>
      <c r="BF87" s="7">
        <v>3.3E-3</v>
      </c>
      <c r="BG87" s="7">
        <v>3.7000000000000002E-3</v>
      </c>
      <c r="BH87" s="7">
        <v>4.1000000000000003E-3</v>
      </c>
      <c r="BI87" s="20">
        <v>4.3E-3</v>
      </c>
      <c r="BJ87" s="20">
        <v>4.4000000000000003E-3</v>
      </c>
      <c r="BK87" s="20">
        <v>4.4000000000000003E-3</v>
      </c>
      <c r="BL87" s="20">
        <v>4.4999999999999997E-3</v>
      </c>
      <c r="BM87" s="20">
        <v>4.4000000000000003E-3</v>
      </c>
      <c r="BN87" s="17">
        <v>4.3E-3</v>
      </c>
      <c r="BO87" s="17">
        <v>4.1000000000000003E-3</v>
      </c>
      <c r="BP87" s="17">
        <v>4.0000000000000001E-3</v>
      </c>
      <c r="BQ87" s="17">
        <v>3.8999999999999998E-3</v>
      </c>
      <c r="BR87" s="17">
        <v>3.8E-3</v>
      </c>
      <c r="BS87" s="17">
        <v>3.8E-3</v>
      </c>
      <c r="BT87" s="17">
        <v>3.8E-3</v>
      </c>
      <c r="BU87" s="17">
        <v>3.8E-3</v>
      </c>
      <c r="BV87" s="17">
        <v>3.8E-3</v>
      </c>
      <c r="BW87" s="17">
        <v>3.8E-3</v>
      </c>
      <c r="BX87" s="17">
        <v>3.8999999999999998E-3</v>
      </c>
      <c r="BY87" s="17">
        <v>3.8999999999999998E-3</v>
      </c>
      <c r="BZ87" s="17">
        <v>4.0000000000000001E-3</v>
      </c>
      <c r="CA87" s="17">
        <v>4.1000000000000003E-3</v>
      </c>
      <c r="CB87" s="17">
        <v>4.1999999999999997E-3</v>
      </c>
      <c r="CC87" s="17">
        <v>4.1999999999999997E-3</v>
      </c>
      <c r="CD87" s="17">
        <v>4.3E-3</v>
      </c>
      <c r="CE87" s="17">
        <v>4.4000000000000003E-3</v>
      </c>
      <c r="CF87" s="17">
        <v>4.5999999999999999E-3</v>
      </c>
      <c r="CG87" s="17">
        <v>4.7000000000000002E-3</v>
      </c>
    </row>
    <row r="88" spans="1:85">
      <c r="A88" s="5">
        <v>105</v>
      </c>
      <c r="B88" s="7">
        <v>-9.5999999999999992E-3</v>
      </c>
      <c r="C88" s="7">
        <v>-8.8999999999999999E-3</v>
      </c>
      <c r="D88" s="7">
        <v>-8.2000000000000007E-3</v>
      </c>
      <c r="E88" s="7">
        <v>-7.4999999999999997E-3</v>
      </c>
      <c r="F88" s="7">
        <v>-6.7000000000000002E-3</v>
      </c>
      <c r="G88" s="7">
        <v>-6.0000000000000001E-3</v>
      </c>
      <c r="H88" s="7">
        <v>-5.1999999999999998E-3</v>
      </c>
      <c r="I88" s="7">
        <v>-4.4999999999999997E-3</v>
      </c>
      <c r="J88" s="7">
        <v>-3.5999999999999999E-3</v>
      </c>
      <c r="K88" s="7">
        <v>-2.8E-3</v>
      </c>
      <c r="L88" s="7">
        <v>-1.9E-3</v>
      </c>
      <c r="M88" s="7">
        <v>-1E-3</v>
      </c>
      <c r="N88" s="7">
        <v>0</v>
      </c>
      <c r="O88" s="7">
        <v>8.9999999999999998E-4</v>
      </c>
      <c r="P88" s="7">
        <v>1.8E-3</v>
      </c>
      <c r="Q88" s="7">
        <v>2.7000000000000001E-3</v>
      </c>
      <c r="R88" s="7">
        <v>3.5000000000000001E-3</v>
      </c>
      <c r="S88" s="7">
        <v>4.3E-3</v>
      </c>
      <c r="T88" s="7">
        <v>5.0000000000000001E-3</v>
      </c>
      <c r="U88" s="7">
        <v>5.4999999999999997E-3</v>
      </c>
      <c r="V88" s="7">
        <v>6.0000000000000001E-3</v>
      </c>
      <c r="W88" s="7">
        <v>6.3E-3</v>
      </c>
      <c r="X88" s="7">
        <v>6.4999999999999997E-3</v>
      </c>
      <c r="Y88" s="7">
        <v>6.4999999999999997E-3</v>
      </c>
      <c r="Z88" s="7">
        <v>6.4000000000000003E-3</v>
      </c>
      <c r="AA88" s="7">
        <v>6.1999999999999998E-3</v>
      </c>
      <c r="AB88" s="7">
        <v>5.7999999999999996E-3</v>
      </c>
      <c r="AC88" s="7">
        <v>5.3E-3</v>
      </c>
      <c r="AD88" s="7">
        <v>4.7000000000000002E-3</v>
      </c>
      <c r="AE88" s="7">
        <v>3.8999999999999998E-3</v>
      </c>
      <c r="AF88" s="7">
        <v>3.2000000000000002E-3</v>
      </c>
      <c r="AG88" s="7">
        <v>2.3E-3</v>
      </c>
      <c r="AH88" s="7">
        <v>1.4E-3</v>
      </c>
      <c r="AI88" s="7">
        <v>5.0000000000000001E-4</v>
      </c>
      <c r="AJ88" s="7">
        <v>-2.9999999999999997E-4</v>
      </c>
      <c r="AK88" s="7">
        <v>-1.1999999999999999E-3</v>
      </c>
      <c r="AL88" s="7">
        <v>-1.9E-3</v>
      </c>
      <c r="AM88" s="7">
        <v>-2.5999999999999999E-3</v>
      </c>
      <c r="AN88" s="7">
        <v>-3.2000000000000002E-3</v>
      </c>
      <c r="AO88" s="7">
        <v>-3.7000000000000002E-3</v>
      </c>
      <c r="AP88" s="7">
        <v>-4.1000000000000003E-3</v>
      </c>
      <c r="AQ88" s="7">
        <v>-4.4000000000000003E-3</v>
      </c>
      <c r="AR88" s="7">
        <v>-4.4999999999999997E-3</v>
      </c>
      <c r="AS88" s="7">
        <v>-4.4999999999999997E-3</v>
      </c>
      <c r="AT88" s="7">
        <v>-4.4000000000000003E-3</v>
      </c>
      <c r="AU88" s="7">
        <v>-4.1000000000000003E-3</v>
      </c>
      <c r="AV88" s="7">
        <v>-3.7000000000000002E-3</v>
      </c>
      <c r="AW88" s="7">
        <v>-3.2000000000000002E-3</v>
      </c>
      <c r="AX88" s="7">
        <v>-2.5000000000000001E-3</v>
      </c>
      <c r="AY88" s="7">
        <v>-1.8E-3</v>
      </c>
      <c r="AZ88" s="7">
        <v>-1.1000000000000001E-3</v>
      </c>
      <c r="BA88" s="7">
        <v>-2.9999999999999997E-4</v>
      </c>
      <c r="BB88" s="7">
        <v>5.0000000000000001E-4</v>
      </c>
      <c r="BC88" s="7">
        <v>1.1999999999999999E-3</v>
      </c>
      <c r="BD88" s="7">
        <v>1.9E-3</v>
      </c>
      <c r="BE88" s="7">
        <v>2.5000000000000001E-3</v>
      </c>
      <c r="BF88" s="7">
        <v>3.0000000000000001E-3</v>
      </c>
      <c r="BG88" s="7">
        <v>3.3999999999999998E-3</v>
      </c>
      <c r="BH88" s="7">
        <v>3.7000000000000002E-3</v>
      </c>
      <c r="BI88" s="20">
        <v>3.8999999999999998E-3</v>
      </c>
      <c r="BJ88" s="20">
        <v>4.0000000000000001E-3</v>
      </c>
      <c r="BK88" s="20">
        <v>4.0000000000000001E-3</v>
      </c>
      <c r="BL88" s="20">
        <v>4.1000000000000003E-3</v>
      </c>
      <c r="BM88" s="20">
        <v>4.0000000000000001E-3</v>
      </c>
      <c r="BN88" s="17">
        <v>3.8999999999999998E-3</v>
      </c>
      <c r="BO88" s="17">
        <v>3.7000000000000002E-3</v>
      </c>
      <c r="BP88" s="17">
        <v>3.5999999999999999E-3</v>
      </c>
      <c r="BQ88" s="17">
        <v>3.5000000000000001E-3</v>
      </c>
      <c r="BR88" s="17">
        <v>3.5000000000000001E-3</v>
      </c>
      <c r="BS88" s="17">
        <v>3.3999999999999998E-3</v>
      </c>
      <c r="BT88" s="17">
        <v>3.3999999999999998E-3</v>
      </c>
      <c r="BU88" s="17">
        <v>3.3999999999999998E-3</v>
      </c>
      <c r="BV88" s="17">
        <v>3.5000000000000001E-3</v>
      </c>
      <c r="BW88" s="17">
        <v>3.5000000000000001E-3</v>
      </c>
      <c r="BX88" s="17">
        <v>3.5000000000000001E-3</v>
      </c>
      <c r="BY88" s="17">
        <v>3.5999999999999999E-3</v>
      </c>
      <c r="BZ88" s="17">
        <v>3.5999999999999999E-3</v>
      </c>
      <c r="CA88" s="17">
        <v>3.7000000000000002E-3</v>
      </c>
      <c r="CB88" s="17">
        <v>3.8E-3</v>
      </c>
      <c r="CC88" s="17">
        <v>3.8999999999999998E-3</v>
      </c>
      <c r="CD88" s="17">
        <v>3.8999999999999998E-3</v>
      </c>
      <c r="CE88" s="17">
        <v>4.0000000000000001E-3</v>
      </c>
      <c r="CF88" s="17">
        <v>4.1000000000000003E-3</v>
      </c>
      <c r="CG88" s="17">
        <v>4.3E-3</v>
      </c>
    </row>
    <row r="89" spans="1:85">
      <c r="A89" s="5">
        <v>106</v>
      </c>
      <c r="B89" s="7">
        <v>-8.6E-3</v>
      </c>
      <c r="C89" s="7">
        <v>-8.0000000000000002E-3</v>
      </c>
      <c r="D89" s="7">
        <v>-7.4000000000000003E-3</v>
      </c>
      <c r="E89" s="7">
        <v>-6.7000000000000002E-3</v>
      </c>
      <c r="F89" s="7">
        <v>-6.1000000000000004E-3</v>
      </c>
      <c r="G89" s="7">
        <v>-5.4000000000000003E-3</v>
      </c>
      <c r="H89" s="7">
        <v>-4.7000000000000002E-3</v>
      </c>
      <c r="I89" s="7">
        <v>-4.0000000000000001E-3</v>
      </c>
      <c r="J89" s="7">
        <v>-3.3E-3</v>
      </c>
      <c r="K89" s="7">
        <v>-2.5000000000000001E-3</v>
      </c>
      <c r="L89" s="7">
        <v>-1.6999999999999999E-3</v>
      </c>
      <c r="M89" s="7">
        <v>-8.9999999999999998E-4</v>
      </c>
      <c r="N89" s="7">
        <v>0</v>
      </c>
      <c r="O89" s="7">
        <v>8.0000000000000004E-4</v>
      </c>
      <c r="P89" s="7">
        <v>1.6000000000000001E-3</v>
      </c>
      <c r="Q89" s="7">
        <v>2.3999999999999998E-3</v>
      </c>
      <c r="R89" s="7">
        <v>3.2000000000000002E-3</v>
      </c>
      <c r="S89" s="7">
        <v>3.8999999999999998E-3</v>
      </c>
      <c r="T89" s="7">
        <v>4.4999999999999997E-3</v>
      </c>
      <c r="U89" s="7">
        <v>5.0000000000000001E-3</v>
      </c>
      <c r="V89" s="7">
        <v>5.4000000000000003E-3</v>
      </c>
      <c r="W89" s="7">
        <v>5.7000000000000002E-3</v>
      </c>
      <c r="X89" s="7">
        <v>5.7999999999999996E-3</v>
      </c>
      <c r="Y89" s="7">
        <v>5.8999999999999999E-3</v>
      </c>
      <c r="Z89" s="7">
        <v>5.7999999999999996E-3</v>
      </c>
      <c r="AA89" s="7">
        <v>5.4999999999999997E-3</v>
      </c>
      <c r="AB89" s="7">
        <v>5.1999999999999998E-3</v>
      </c>
      <c r="AC89" s="7">
        <v>4.7000000000000002E-3</v>
      </c>
      <c r="AD89" s="7">
        <v>4.1999999999999997E-3</v>
      </c>
      <c r="AE89" s="7">
        <v>3.5000000000000001E-3</v>
      </c>
      <c r="AF89" s="7">
        <v>2.8E-3</v>
      </c>
      <c r="AG89" s="7">
        <v>2.0999999999999999E-3</v>
      </c>
      <c r="AH89" s="7">
        <v>1.2999999999999999E-3</v>
      </c>
      <c r="AI89" s="7">
        <v>5.0000000000000001E-4</v>
      </c>
      <c r="AJ89" s="7">
        <v>-2.9999999999999997E-4</v>
      </c>
      <c r="AK89" s="7">
        <v>-1.1000000000000001E-3</v>
      </c>
      <c r="AL89" s="7">
        <v>-1.8E-3</v>
      </c>
      <c r="AM89" s="7">
        <v>-2.3999999999999998E-3</v>
      </c>
      <c r="AN89" s="7">
        <v>-2.8999999999999998E-3</v>
      </c>
      <c r="AO89" s="7">
        <v>-3.3999999999999998E-3</v>
      </c>
      <c r="AP89" s="7">
        <v>-3.7000000000000002E-3</v>
      </c>
      <c r="AQ89" s="7">
        <v>-3.8999999999999998E-3</v>
      </c>
      <c r="AR89" s="7">
        <v>-4.0000000000000001E-3</v>
      </c>
      <c r="AS89" s="7">
        <v>-4.0000000000000001E-3</v>
      </c>
      <c r="AT89" s="7">
        <v>-3.8999999999999998E-3</v>
      </c>
      <c r="AU89" s="7">
        <v>-3.7000000000000002E-3</v>
      </c>
      <c r="AV89" s="7">
        <v>-3.3E-3</v>
      </c>
      <c r="AW89" s="7">
        <v>-2.8E-3</v>
      </c>
      <c r="AX89" s="7">
        <v>-2.3E-3</v>
      </c>
      <c r="AY89" s="7">
        <v>-1.6000000000000001E-3</v>
      </c>
      <c r="AZ89" s="7">
        <v>-1E-3</v>
      </c>
      <c r="BA89" s="7">
        <v>-2.9999999999999997E-4</v>
      </c>
      <c r="BB89" s="7">
        <v>4.0000000000000002E-4</v>
      </c>
      <c r="BC89" s="7">
        <v>1.1000000000000001E-3</v>
      </c>
      <c r="BD89" s="7">
        <v>1.6999999999999999E-3</v>
      </c>
      <c r="BE89" s="7">
        <v>2.3E-3</v>
      </c>
      <c r="BF89" s="7">
        <v>2.7000000000000001E-3</v>
      </c>
      <c r="BG89" s="7">
        <v>3.0999999999999999E-3</v>
      </c>
      <c r="BH89" s="7">
        <v>3.3E-3</v>
      </c>
      <c r="BI89" s="20">
        <v>3.5000000000000001E-3</v>
      </c>
      <c r="BJ89" s="20">
        <v>3.5999999999999999E-3</v>
      </c>
      <c r="BK89" s="20">
        <v>3.5999999999999999E-3</v>
      </c>
      <c r="BL89" s="20">
        <v>3.5999999999999999E-3</v>
      </c>
      <c r="BM89" s="20">
        <v>3.5999999999999999E-3</v>
      </c>
      <c r="BN89" s="17">
        <v>3.5000000000000001E-3</v>
      </c>
      <c r="BO89" s="17">
        <v>3.3E-3</v>
      </c>
      <c r="BP89" s="17">
        <v>3.2000000000000002E-3</v>
      </c>
      <c r="BQ89" s="17">
        <v>3.2000000000000002E-3</v>
      </c>
      <c r="BR89" s="17">
        <v>3.0999999999999999E-3</v>
      </c>
      <c r="BS89" s="17">
        <v>3.0999999999999999E-3</v>
      </c>
      <c r="BT89" s="17">
        <v>3.0999999999999999E-3</v>
      </c>
      <c r="BU89" s="17">
        <v>3.0999999999999999E-3</v>
      </c>
      <c r="BV89" s="17">
        <v>3.0999999999999999E-3</v>
      </c>
      <c r="BW89" s="17">
        <v>3.0999999999999999E-3</v>
      </c>
      <c r="BX89" s="17">
        <v>3.2000000000000002E-3</v>
      </c>
      <c r="BY89" s="17">
        <v>3.2000000000000002E-3</v>
      </c>
      <c r="BZ89" s="17">
        <v>3.3E-3</v>
      </c>
      <c r="CA89" s="17">
        <v>3.3E-3</v>
      </c>
      <c r="CB89" s="17">
        <v>3.3999999999999998E-3</v>
      </c>
      <c r="CC89" s="17">
        <v>3.5000000000000001E-3</v>
      </c>
      <c r="CD89" s="17">
        <v>3.5000000000000001E-3</v>
      </c>
      <c r="CE89" s="17">
        <v>3.5999999999999999E-3</v>
      </c>
      <c r="CF89" s="17">
        <v>3.7000000000000002E-3</v>
      </c>
      <c r="CG89" s="17">
        <v>3.8E-3</v>
      </c>
    </row>
    <row r="90" spans="1:85">
      <c r="A90" s="5">
        <v>107</v>
      </c>
      <c r="B90" s="7">
        <v>-7.7000000000000002E-3</v>
      </c>
      <c r="C90" s="7">
        <v>-7.1000000000000004E-3</v>
      </c>
      <c r="D90" s="7">
        <v>-6.4999999999999997E-3</v>
      </c>
      <c r="E90" s="7">
        <v>-6.0000000000000001E-3</v>
      </c>
      <c r="F90" s="7">
        <v>-5.4000000000000003E-3</v>
      </c>
      <c r="G90" s="7">
        <v>-4.7999999999999996E-3</v>
      </c>
      <c r="H90" s="7">
        <v>-4.1999999999999997E-3</v>
      </c>
      <c r="I90" s="7">
        <v>-3.5999999999999999E-3</v>
      </c>
      <c r="J90" s="7">
        <v>-2.8999999999999998E-3</v>
      </c>
      <c r="K90" s="7">
        <v>-2.2000000000000001E-3</v>
      </c>
      <c r="L90" s="7">
        <v>-1.5E-3</v>
      </c>
      <c r="M90" s="7">
        <v>-8.0000000000000004E-4</v>
      </c>
      <c r="N90" s="7">
        <v>0</v>
      </c>
      <c r="O90" s="7">
        <v>6.9999999999999999E-4</v>
      </c>
      <c r="P90" s="7">
        <v>1.4E-3</v>
      </c>
      <c r="Q90" s="7">
        <v>2.2000000000000001E-3</v>
      </c>
      <c r="R90" s="7">
        <v>2.8E-3</v>
      </c>
      <c r="S90" s="7">
        <v>3.3999999999999998E-3</v>
      </c>
      <c r="T90" s="7">
        <v>4.0000000000000001E-3</v>
      </c>
      <c r="U90" s="7">
        <v>4.4000000000000003E-3</v>
      </c>
      <c r="V90" s="7">
        <v>4.7999999999999996E-3</v>
      </c>
      <c r="W90" s="7">
        <v>5.0000000000000001E-3</v>
      </c>
      <c r="X90" s="7">
        <v>5.1999999999999998E-3</v>
      </c>
      <c r="Y90" s="7">
        <v>5.1999999999999998E-3</v>
      </c>
      <c r="Z90" s="7">
        <v>5.1000000000000004E-3</v>
      </c>
      <c r="AA90" s="7">
        <v>4.8999999999999998E-3</v>
      </c>
      <c r="AB90" s="7">
        <v>4.5999999999999999E-3</v>
      </c>
      <c r="AC90" s="7">
        <v>4.1999999999999997E-3</v>
      </c>
      <c r="AD90" s="7">
        <v>3.7000000000000002E-3</v>
      </c>
      <c r="AE90" s="7">
        <v>3.2000000000000002E-3</v>
      </c>
      <c r="AF90" s="7">
        <v>2.5000000000000001E-3</v>
      </c>
      <c r="AG90" s="7">
        <v>1.8E-3</v>
      </c>
      <c r="AH90" s="7">
        <v>1.1000000000000001E-3</v>
      </c>
      <c r="AI90" s="7">
        <v>4.0000000000000002E-4</v>
      </c>
      <c r="AJ90" s="7">
        <v>-2.9999999999999997E-4</v>
      </c>
      <c r="AK90" s="7">
        <v>-8.9999999999999998E-4</v>
      </c>
      <c r="AL90" s="7">
        <v>-1.6000000000000001E-3</v>
      </c>
      <c r="AM90" s="7">
        <v>-2.0999999999999999E-3</v>
      </c>
      <c r="AN90" s="7">
        <v>-2.5999999999999999E-3</v>
      </c>
      <c r="AO90" s="7">
        <v>-3.0000000000000001E-3</v>
      </c>
      <c r="AP90" s="7">
        <v>-3.3E-3</v>
      </c>
      <c r="AQ90" s="7">
        <v>-3.5000000000000001E-3</v>
      </c>
      <c r="AR90" s="7">
        <v>-3.5999999999999999E-3</v>
      </c>
      <c r="AS90" s="7">
        <v>-3.5999999999999999E-3</v>
      </c>
      <c r="AT90" s="7">
        <v>-3.5000000000000001E-3</v>
      </c>
      <c r="AU90" s="7">
        <v>-3.3E-3</v>
      </c>
      <c r="AV90" s="7">
        <v>-2.8999999999999998E-3</v>
      </c>
      <c r="AW90" s="7">
        <v>-2.5000000000000001E-3</v>
      </c>
      <c r="AX90" s="7">
        <v>-2E-3</v>
      </c>
      <c r="AY90" s="7">
        <v>-1.5E-3</v>
      </c>
      <c r="AZ90" s="7">
        <v>-8.9999999999999998E-4</v>
      </c>
      <c r="BA90" s="7">
        <v>-2.0000000000000001E-4</v>
      </c>
      <c r="BB90" s="7">
        <v>4.0000000000000002E-4</v>
      </c>
      <c r="BC90" s="7">
        <v>1E-3</v>
      </c>
      <c r="BD90" s="7">
        <v>1.5E-3</v>
      </c>
      <c r="BE90" s="7">
        <v>2E-3</v>
      </c>
      <c r="BF90" s="7">
        <v>2.3999999999999998E-3</v>
      </c>
      <c r="BG90" s="7">
        <v>2.7000000000000001E-3</v>
      </c>
      <c r="BH90" s="7">
        <v>2.8999999999999998E-3</v>
      </c>
      <c r="BI90" s="20">
        <v>3.0999999999999999E-3</v>
      </c>
      <c r="BJ90" s="20">
        <v>3.2000000000000002E-3</v>
      </c>
      <c r="BK90" s="20">
        <v>3.2000000000000002E-3</v>
      </c>
      <c r="BL90" s="20">
        <v>3.2000000000000002E-3</v>
      </c>
      <c r="BM90" s="20">
        <v>3.2000000000000002E-3</v>
      </c>
      <c r="BN90" s="17">
        <v>3.0999999999999999E-3</v>
      </c>
      <c r="BO90" s="17">
        <v>3.0000000000000001E-3</v>
      </c>
      <c r="BP90" s="17">
        <v>2.8999999999999998E-3</v>
      </c>
      <c r="BQ90" s="17">
        <v>2.8E-3</v>
      </c>
      <c r="BR90" s="17">
        <v>2.8E-3</v>
      </c>
      <c r="BS90" s="17">
        <v>2.7000000000000001E-3</v>
      </c>
      <c r="BT90" s="17">
        <v>2.7000000000000001E-3</v>
      </c>
      <c r="BU90" s="17">
        <v>2.7000000000000001E-3</v>
      </c>
      <c r="BV90" s="17">
        <v>2.8E-3</v>
      </c>
      <c r="BW90" s="17">
        <v>2.8E-3</v>
      </c>
      <c r="BX90" s="17">
        <v>2.8E-3</v>
      </c>
      <c r="BY90" s="17">
        <v>2.8999999999999998E-3</v>
      </c>
      <c r="BZ90" s="17">
        <v>2.8999999999999998E-3</v>
      </c>
      <c r="CA90" s="17">
        <v>3.0000000000000001E-3</v>
      </c>
      <c r="CB90" s="17">
        <v>3.0000000000000001E-3</v>
      </c>
      <c r="CC90" s="17">
        <v>3.0999999999999999E-3</v>
      </c>
      <c r="CD90" s="17">
        <v>3.2000000000000002E-3</v>
      </c>
      <c r="CE90" s="17">
        <v>3.2000000000000002E-3</v>
      </c>
      <c r="CF90" s="17">
        <v>3.3E-3</v>
      </c>
      <c r="CG90" s="17">
        <v>3.3999999999999998E-3</v>
      </c>
    </row>
    <row r="91" spans="1:85">
      <c r="A91" s="5">
        <v>108</v>
      </c>
      <c r="B91" s="7">
        <v>-6.7000000000000002E-3</v>
      </c>
      <c r="C91" s="7">
        <v>-6.1999999999999998E-3</v>
      </c>
      <c r="D91" s="7">
        <v>-5.7000000000000002E-3</v>
      </c>
      <c r="E91" s="7">
        <v>-5.1999999999999998E-3</v>
      </c>
      <c r="F91" s="7">
        <v>-4.7000000000000002E-3</v>
      </c>
      <c r="G91" s="7">
        <v>-4.1999999999999997E-3</v>
      </c>
      <c r="H91" s="7">
        <v>-3.7000000000000002E-3</v>
      </c>
      <c r="I91" s="7">
        <v>-3.0999999999999999E-3</v>
      </c>
      <c r="J91" s="7">
        <v>-2.5000000000000001E-3</v>
      </c>
      <c r="K91" s="7">
        <v>-1.9E-3</v>
      </c>
      <c r="L91" s="7">
        <v>-1.2999999999999999E-3</v>
      </c>
      <c r="M91" s="7">
        <v>-6.9999999999999999E-4</v>
      </c>
      <c r="N91" s="7">
        <v>0</v>
      </c>
      <c r="O91" s="7">
        <v>5.9999999999999995E-4</v>
      </c>
      <c r="P91" s="7">
        <v>1.2999999999999999E-3</v>
      </c>
      <c r="Q91" s="7">
        <v>1.9E-3</v>
      </c>
      <c r="R91" s="7">
        <v>2.5000000000000001E-3</v>
      </c>
      <c r="S91" s="7">
        <v>3.0000000000000001E-3</v>
      </c>
      <c r="T91" s="7">
        <v>3.5000000000000001E-3</v>
      </c>
      <c r="U91" s="7">
        <v>3.8999999999999998E-3</v>
      </c>
      <c r="V91" s="7">
        <v>4.1999999999999997E-3</v>
      </c>
      <c r="W91" s="7">
        <v>4.4000000000000003E-3</v>
      </c>
      <c r="X91" s="7">
        <v>4.4999999999999997E-3</v>
      </c>
      <c r="Y91" s="7">
        <v>4.5999999999999999E-3</v>
      </c>
      <c r="Z91" s="7">
        <v>4.4999999999999997E-3</v>
      </c>
      <c r="AA91" s="7">
        <v>4.3E-3</v>
      </c>
      <c r="AB91" s="7">
        <v>4.0000000000000001E-3</v>
      </c>
      <c r="AC91" s="7">
        <v>3.7000000000000002E-3</v>
      </c>
      <c r="AD91" s="7">
        <v>3.3E-3</v>
      </c>
      <c r="AE91" s="7">
        <v>2.8E-3</v>
      </c>
      <c r="AF91" s="7">
        <v>2.2000000000000001E-3</v>
      </c>
      <c r="AG91" s="7">
        <v>1.6000000000000001E-3</v>
      </c>
      <c r="AH91" s="7">
        <v>1E-3</v>
      </c>
      <c r="AI91" s="7">
        <v>4.0000000000000002E-4</v>
      </c>
      <c r="AJ91" s="7">
        <v>-2.0000000000000001E-4</v>
      </c>
      <c r="AK91" s="7">
        <v>-8.0000000000000004E-4</v>
      </c>
      <c r="AL91" s="7">
        <v>-1.4E-3</v>
      </c>
      <c r="AM91" s="7">
        <v>-1.8E-3</v>
      </c>
      <c r="AN91" s="7">
        <v>-2.3E-3</v>
      </c>
      <c r="AO91" s="7">
        <v>-2.5999999999999999E-3</v>
      </c>
      <c r="AP91" s="7">
        <v>-2.8999999999999998E-3</v>
      </c>
      <c r="AQ91" s="7">
        <v>-3.0999999999999999E-3</v>
      </c>
      <c r="AR91" s="7">
        <v>-3.0999999999999999E-3</v>
      </c>
      <c r="AS91" s="7">
        <v>-3.0999999999999999E-3</v>
      </c>
      <c r="AT91" s="7">
        <v>-3.0000000000000001E-3</v>
      </c>
      <c r="AU91" s="7">
        <v>-2.8999999999999998E-3</v>
      </c>
      <c r="AV91" s="7">
        <v>-2.5999999999999999E-3</v>
      </c>
      <c r="AW91" s="7">
        <v>-2.2000000000000001E-3</v>
      </c>
      <c r="AX91" s="7">
        <v>-1.8E-3</v>
      </c>
      <c r="AY91" s="7">
        <v>-1.2999999999999999E-3</v>
      </c>
      <c r="AZ91" s="7">
        <v>-8.0000000000000004E-4</v>
      </c>
      <c r="BA91" s="7">
        <v>-2.0000000000000001E-4</v>
      </c>
      <c r="BB91" s="7">
        <v>2.9999999999999997E-4</v>
      </c>
      <c r="BC91" s="7">
        <v>8.9999999999999998E-4</v>
      </c>
      <c r="BD91" s="7">
        <v>1.2999999999999999E-3</v>
      </c>
      <c r="BE91" s="7">
        <v>1.8E-3</v>
      </c>
      <c r="BF91" s="7">
        <v>2.0999999999999999E-3</v>
      </c>
      <c r="BG91" s="7">
        <v>2.3999999999999998E-3</v>
      </c>
      <c r="BH91" s="7">
        <v>2.5999999999999999E-3</v>
      </c>
      <c r="BI91" s="20">
        <v>2.7000000000000001E-3</v>
      </c>
      <c r="BJ91" s="20">
        <v>2.8E-3</v>
      </c>
      <c r="BK91" s="20">
        <v>2.8E-3</v>
      </c>
      <c r="BL91" s="20">
        <v>2.8E-3</v>
      </c>
      <c r="BM91" s="20">
        <v>2.8E-3</v>
      </c>
      <c r="BN91" s="17">
        <v>2.7000000000000001E-3</v>
      </c>
      <c r="BO91" s="17">
        <v>2.5999999999999999E-3</v>
      </c>
      <c r="BP91" s="17">
        <v>2.5000000000000001E-3</v>
      </c>
      <c r="BQ91" s="17">
        <v>2.5000000000000001E-3</v>
      </c>
      <c r="BR91" s="17">
        <v>2.3999999999999998E-3</v>
      </c>
      <c r="BS91" s="17">
        <v>2.3999999999999998E-3</v>
      </c>
      <c r="BT91" s="17">
        <v>2.3999999999999998E-3</v>
      </c>
      <c r="BU91" s="17">
        <v>2.3999999999999998E-3</v>
      </c>
      <c r="BV91" s="17">
        <v>2.3999999999999998E-3</v>
      </c>
      <c r="BW91" s="17">
        <v>2.3999999999999998E-3</v>
      </c>
      <c r="BX91" s="17">
        <v>2.5000000000000001E-3</v>
      </c>
      <c r="BY91" s="17">
        <v>2.5000000000000001E-3</v>
      </c>
      <c r="BZ91" s="17">
        <v>2.5000000000000001E-3</v>
      </c>
      <c r="CA91" s="17">
        <v>2.5999999999999999E-3</v>
      </c>
      <c r="CB91" s="17">
        <v>2.5999999999999999E-3</v>
      </c>
      <c r="CC91" s="17">
        <v>2.7000000000000001E-3</v>
      </c>
      <c r="CD91" s="17">
        <v>2.8E-3</v>
      </c>
      <c r="CE91" s="17">
        <v>2.8E-3</v>
      </c>
      <c r="CF91" s="17">
        <v>2.8999999999999998E-3</v>
      </c>
      <c r="CG91" s="17">
        <v>3.0000000000000001E-3</v>
      </c>
    </row>
    <row r="92" spans="1:85">
      <c r="A92" s="5">
        <v>109</v>
      </c>
      <c r="B92" s="7">
        <v>-5.7999999999999996E-3</v>
      </c>
      <c r="C92" s="7">
        <v>-5.3E-3</v>
      </c>
      <c r="D92" s="7">
        <v>-4.8999999999999998E-3</v>
      </c>
      <c r="E92" s="7">
        <v>-4.4999999999999997E-3</v>
      </c>
      <c r="F92" s="7">
        <v>-4.0000000000000001E-3</v>
      </c>
      <c r="G92" s="7">
        <v>-3.5999999999999999E-3</v>
      </c>
      <c r="H92" s="7">
        <v>-3.0999999999999999E-3</v>
      </c>
      <c r="I92" s="7">
        <v>-2.7000000000000001E-3</v>
      </c>
      <c r="J92" s="7">
        <v>-2.2000000000000001E-3</v>
      </c>
      <c r="K92" s="7">
        <v>-1.6999999999999999E-3</v>
      </c>
      <c r="L92" s="7">
        <v>-1.1000000000000001E-3</v>
      </c>
      <c r="M92" s="7">
        <v>-5.9999999999999995E-4</v>
      </c>
      <c r="N92" s="7">
        <v>0</v>
      </c>
      <c r="O92" s="7">
        <v>5.0000000000000001E-4</v>
      </c>
      <c r="P92" s="7">
        <v>1.1000000000000001E-3</v>
      </c>
      <c r="Q92" s="7">
        <v>1.6000000000000001E-3</v>
      </c>
      <c r="R92" s="7">
        <v>2.0999999999999999E-3</v>
      </c>
      <c r="S92" s="7">
        <v>2.5999999999999999E-3</v>
      </c>
      <c r="T92" s="7">
        <v>3.0000000000000001E-3</v>
      </c>
      <c r="U92" s="7">
        <v>3.3E-3</v>
      </c>
      <c r="V92" s="7">
        <v>3.5999999999999999E-3</v>
      </c>
      <c r="W92" s="7">
        <v>3.8E-3</v>
      </c>
      <c r="X92" s="7">
        <v>3.8999999999999998E-3</v>
      </c>
      <c r="Y92" s="7">
        <v>3.8999999999999998E-3</v>
      </c>
      <c r="Z92" s="7">
        <v>3.8E-3</v>
      </c>
      <c r="AA92" s="7">
        <v>3.7000000000000002E-3</v>
      </c>
      <c r="AB92" s="7">
        <v>3.5000000000000001E-3</v>
      </c>
      <c r="AC92" s="7">
        <v>3.2000000000000002E-3</v>
      </c>
      <c r="AD92" s="7">
        <v>2.8E-3</v>
      </c>
      <c r="AE92" s="7">
        <v>2.3999999999999998E-3</v>
      </c>
      <c r="AF92" s="7">
        <v>1.9E-3</v>
      </c>
      <c r="AG92" s="7">
        <v>1.4E-3</v>
      </c>
      <c r="AH92" s="7">
        <v>8.9999999999999998E-4</v>
      </c>
      <c r="AI92" s="7">
        <v>2.9999999999999997E-4</v>
      </c>
      <c r="AJ92" s="7">
        <v>-2.0000000000000001E-4</v>
      </c>
      <c r="AK92" s="7">
        <v>-6.9999999999999999E-4</v>
      </c>
      <c r="AL92" s="7">
        <v>-1.1999999999999999E-3</v>
      </c>
      <c r="AM92" s="7">
        <v>-1.6000000000000001E-3</v>
      </c>
      <c r="AN92" s="7">
        <v>-1.9E-3</v>
      </c>
      <c r="AO92" s="7">
        <v>-2.2000000000000001E-3</v>
      </c>
      <c r="AP92" s="7">
        <v>-2.5000000000000001E-3</v>
      </c>
      <c r="AQ92" s="7">
        <v>-2.5999999999999999E-3</v>
      </c>
      <c r="AR92" s="7">
        <v>-2.7000000000000001E-3</v>
      </c>
      <c r="AS92" s="7">
        <v>-2.7000000000000001E-3</v>
      </c>
      <c r="AT92" s="7">
        <v>-2.5999999999999999E-3</v>
      </c>
      <c r="AU92" s="7">
        <v>-2.3999999999999998E-3</v>
      </c>
      <c r="AV92" s="7">
        <v>-2.2000000000000001E-3</v>
      </c>
      <c r="AW92" s="7">
        <v>-1.9E-3</v>
      </c>
      <c r="AX92" s="7">
        <v>-1.5E-3</v>
      </c>
      <c r="AY92" s="7">
        <v>-1.1000000000000001E-3</v>
      </c>
      <c r="AZ92" s="7">
        <v>-5.9999999999999995E-4</v>
      </c>
      <c r="BA92" s="7">
        <v>-2.0000000000000001E-4</v>
      </c>
      <c r="BB92" s="7">
        <v>2.9999999999999997E-4</v>
      </c>
      <c r="BC92" s="7">
        <v>6.9999999999999999E-4</v>
      </c>
      <c r="BD92" s="7">
        <v>1.1000000000000001E-3</v>
      </c>
      <c r="BE92" s="7">
        <v>1.5E-3</v>
      </c>
      <c r="BF92" s="7">
        <v>1.8E-3</v>
      </c>
      <c r="BG92" s="7">
        <v>2E-3</v>
      </c>
      <c r="BH92" s="7">
        <v>2.2000000000000001E-3</v>
      </c>
      <c r="BI92" s="20">
        <v>2.3E-3</v>
      </c>
      <c r="BJ92" s="20">
        <v>2.3999999999999998E-3</v>
      </c>
      <c r="BK92" s="20">
        <v>2.3999999999999998E-3</v>
      </c>
      <c r="BL92" s="20">
        <v>2.3999999999999998E-3</v>
      </c>
      <c r="BM92" s="20">
        <v>2.3999999999999998E-3</v>
      </c>
      <c r="BN92" s="17">
        <v>2.3E-3</v>
      </c>
      <c r="BO92" s="17">
        <v>2.2000000000000001E-3</v>
      </c>
      <c r="BP92" s="17">
        <v>2.2000000000000001E-3</v>
      </c>
      <c r="BQ92" s="17">
        <v>2.0999999999999999E-3</v>
      </c>
      <c r="BR92" s="17">
        <v>2.0999999999999999E-3</v>
      </c>
      <c r="BS92" s="17">
        <v>2.0999999999999999E-3</v>
      </c>
      <c r="BT92" s="17">
        <v>2.0999999999999999E-3</v>
      </c>
      <c r="BU92" s="17">
        <v>2.0999999999999999E-3</v>
      </c>
      <c r="BV92" s="17">
        <v>2.0999999999999999E-3</v>
      </c>
      <c r="BW92" s="17">
        <v>2.0999999999999999E-3</v>
      </c>
      <c r="BX92" s="17">
        <v>2.0999999999999999E-3</v>
      </c>
      <c r="BY92" s="17">
        <v>2.0999999999999999E-3</v>
      </c>
      <c r="BZ92" s="17">
        <v>2.2000000000000001E-3</v>
      </c>
      <c r="CA92" s="17">
        <v>2.2000000000000001E-3</v>
      </c>
      <c r="CB92" s="17">
        <v>2.3E-3</v>
      </c>
      <c r="CC92" s="17">
        <v>2.3E-3</v>
      </c>
      <c r="CD92" s="17">
        <v>2.3999999999999998E-3</v>
      </c>
      <c r="CE92" s="17">
        <v>2.3999999999999998E-3</v>
      </c>
      <c r="CF92" s="17">
        <v>2.5000000000000001E-3</v>
      </c>
      <c r="CG92" s="17">
        <v>2.5999999999999999E-3</v>
      </c>
    </row>
    <row r="93" spans="1:85">
      <c r="A93" s="5">
        <v>110</v>
      </c>
      <c r="B93" s="7">
        <v>-4.7999999999999996E-3</v>
      </c>
      <c r="C93" s="7">
        <v>-4.4000000000000003E-3</v>
      </c>
      <c r="D93" s="7">
        <v>-4.1000000000000003E-3</v>
      </c>
      <c r="E93" s="7">
        <v>-3.7000000000000002E-3</v>
      </c>
      <c r="F93" s="7">
        <v>-3.3999999999999998E-3</v>
      </c>
      <c r="G93" s="7">
        <v>-3.0000000000000001E-3</v>
      </c>
      <c r="H93" s="7">
        <v>-2.5999999999999999E-3</v>
      </c>
      <c r="I93" s="7">
        <v>-2.2000000000000001E-3</v>
      </c>
      <c r="J93" s="7">
        <v>-1.8E-3</v>
      </c>
      <c r="K93" s="7">
        <v>-1.4E-3</v>
      </c>
      <c r="L93" s="7">
        <v>-8.9999999999999998E-4</v>
      </c>
      <c r="M93" s="7">
        <v>-5.0000000000000001E-4</v>
      </c>
      <c r="N93" s="7">
        <v>0</v>
      </c>
      <c r="O93" s="7">
        <v>4.0000000000000002E-4</v>
      </c>
      <c r="P93" s="7">
        <v>8.9999999999999998E-4</v>
      </c>
      <c r="Q93" s="7">
        <v>1.2999999999999999E-3</v>
      </c>
      <c r="R93" s="7">
        <v>1.8E-3</v>
      </c>
      <c r="S93" s="7">
        <v>2.0999999999999999E-3</v>
      </c>
      <c r="T93" s="7">
        <v>2.5000000000000001E-3</v>
      </c>
      <c r="U93" s="7">
        <v>2.8E-3</v>
      </c>
      <c r="V93" s="7">
        <v>3.0000000000000001E-3</v>
      </c>
      <c r="W93" s="7">
        <v>3.0999999999999999E-3</v>
      </c>
      <c r="X93" s="7">
        <v>3.2000000000000002E-3</v>
      </c>
      <c r="Y93" s="7">
        <v>3.3E-3</v>
      </c>
      <c r="Z93" s="7">
        <v>3.2000000000000002E-3</v>
      </c>
      <c r="AA93" s="7">
        <v>3.0999999999999999E-3</v>
      </c>
      <c r="AB93" s="7">
        <v>2.8999999999999998E-3</v>
      </c>
      <c r="AC93" s="7">
        <v>2.5999999999999999E-3</v>
      </c>
      <c r="AD93" s="7">
        <v>2.3E-3</v>
      </c>
      <c r="AE93" s="7">
        <v>2E-3</v>
      </c>
      <c r="AF93" s="7">
        <v>1.6000000000000001E-3</v>
      </c>
      <c r="AG93" s="7">
        <v>1.1999999999999999E-3</v>
      </c>
      <c r="AH93" s="7">
        <v>6.9999999999999999E-4</v>
      </c>
      <c r="AI93" s="7">
        <v>2.9999999999999997E-4</v>
      </c>
      <c r="AJ93" s="7">
        <v>-2.0000000000000001E-4</v>
      </c>
      <c r="AK93" s="7">
        <v>-5.9999999999999995E-4</v>
      </c>
      <c r="AL93" s="7">
        <v>-1E-3</v>
      </c>
      <c r="AM93" s="7">
        <v>-1.2999999999999999E-3</v>
      </c>
      <c r="AN93" s="7">
        <v>-1.6000000000000001E-3</v>
      </c>
      <c r="AO93" s="7">
        <v>-1.9E-3</v>
      </c>
      <c r="AP93" s="7">
        <v>-2.0999999999999999E-3</v>
      </c>
      <c r="AQ93" s="7">
        <v>-2.2000000000000001E-3</v>
      </c>
      <c r="AR93" s="7">
        <v>-2.2000000000000001E-3</v>
      </c>
      <c r="AS93" s="7">
        <v>-2.2000000000000001E-3</v>
      </c>
      <c r="AT93" s="7">
        <v>-2.2000000000000001E-3</v>
      </c>
      <c r="AU93" s="7">
        <v>-2E-3</v>
      </c>
      <c r="AV93" s="7">
        <v>-1.8E-3</v>
      </c>
      <c r="AW93" s="7">
        <v>-1.6000000000000001E-3</v>
      </c>
      <c r="AX93" s="7">
        <v>-1.2999999999999999E-3</v>
      </c>
      <c r="AY93" s="7">
        <v>-8.9999999999999998E-4</v>
      </c>
      <c r="AZ93" s="7">
        <v>-5.0000000000000001E-4</v>
      </c>
      <c r="BA93" s="7">
        <v>-1E-4</v>
      </c>
      <c r="BB93" s="7">
        <v>2.0000000000000001E-4</v>
      </c>
      <c r="BC93" s="7">
        <v>5.9999999999999995E-4</v>
      </c>
      <c r="BD93" s="7">
        <v>1E-3</v>
      </c>
      <c r="BE93" s="7">
        <v>1.2999999999999999E-3</v>
      </c>
      <c r="BF93" s="7">
        <v>1.5E-3</v>
      </c>
      <c r="BG93" s="7">
        <v>1.6999999999999999E-3</v>
      </c>
      <c r="BH93" s="7">
        <v>1.8E-3</v>
      </c>
      <c r="BI93" s="20">
        <v>1.9E-3</v>
      </c>
      <c r="BJ93" s="20">
        <v>2E-3</v>
      </c>
      <c r="BK93" s="20">
        <v>2E-3</v>
      </c>
      <c r="BL93" s="20">
        <v>2E-3</v>
      </c>
      <c r="BM93" s="20">
        <v>2E-3</v>
      </c>
      <c r="BN93" s="17">
        <v>1.9E-3</v>
      </c>
      <c r="BO93" s="17">
        <v>1.9E-3</v>
      </c>
      <c r="BP93" s="17">
        <v>1.8E-3</v>
      </c>
      <c r="BQ93" s="17">
        <v>1.8E-3</v>
      </c>
      <c r="BR93" s="17">
        <v>1.6999999999999999E-3</v>
      </c>
      <c r="BS93" s="17">
        <v>1.6999999999999999E-3</v>
      </c>
      <c r="BT93" s="17">
        <v>1.6999999999999999E-3</v>
      </c>
      <c r="BU93" s="17">
        <v>1.6999999999999999E-3</v>
      </c>
      <c r="BV93" s="17">
        <v>1.6999999999999999E-3</v>
      </c>
      <c r="BW93" s="17">
        <v>1.6999999999999999E-3</v>
      </c>
      <c r="BX93" s="17">
        <v>1.8E-3</v>
      </c>
      <c r="BY93" s="17">
        <v>1.8E-3</v>
      </c>
      <c r="BZ93" s="17">
        <v>1.8E-3</v>
      </c>
      <c r="CA93" s="17">
        <v>1.9E-3</v>
      </c>
      <c r="CB93" s="17">
        <v>1.9E-3</v>
      </c>
      <c r="CC93" s="17">
        <v>1.9E-3</v>
      </c>
      <c r="CD93" s="17">
        <v>2E-3</v>
      </c>
      <c r="CE93" s="17">
        <v>2E-3</v>
      </c>
      <c r="CF93" s="17">
        <v>2.0999999999999999E-3</v>
      </c>
      <c r="CG93" s="17">
        <v>2.0999999999999999E-3</v>
      </c>
    </row>
    <row r="94" spans="1:85">
      <c r="A94" s="5">
        <v>111</v>
      </c>
      <c r="B94" s="7">
        <v>-3.8E-3</v>
      </c>
      <c r="C94" s="7">
        <v>-3.5999999999999999E-3</v>
      </c>
      <c r="D94" s="7">
        <v>-3.3E-3</v>
      </c>
      <c r="E94" s="7">
        <v>-3.0000000000000001E-3</v>
      </c>
      <c r="F94" s="7">
        <v>-2.7000000000000001E-3</v>
      </c>
      <c r="G94" s="7">
        <v>-2.3999999999999998E-3</v>
      </c>
      <c r="H94" s="7">
        <v>-2.0999999999999999E-3</v>
      </c>
      <c r="I94" s="7">
        <v>-1.8E-3</v>
      </c>
      <c r="J94" s="7">
        <v>-1.5E-3</v>
      </c>
      <c r="K94" s="7">
        <v>-1.1000000000000001E-3</v>
      </c>
      <c r="L94" s="7">
        <v>-8.0000000000000004E-4</v>
      </c>
      <c r="M94" s="7">
        <v>-4.0000000000000002E-4</v>
      </c>
      <c r="N94" s="7">
        <v>0</v>
      </c>
      <c r="O94" s="7">
        <v>4.0000000000000002E-4</v>
      </c>
      <c r="P94" s="7">
        <v>6.9999999999999999E-4</v>
      </c>
      <c r="Q94" s="7">
        <v>1.1000000000000001E-3</v>
      </c>
      <c r="R94" s="7">
        <v>1.4E-3</v>
      </c>
      <c r="S94" s="7">
        <v>1.6999999999999999E-3</v>
      </c>
      <c r="T94" s="7">
        <v>2E-3</v>
      </c>
      <c r="U94" s="7">
        <v>2.2000000000000001E-3</v>
      </c>
      <c r="V94" s="7">
        <v>2.3999999999999998E-3</v>
      </c>
      <c r="W94" s="7">
        <v>2.5000000000000001E-3</v>
      </c>
      <c r="X94" s="7">
        <v>2.5999999999999999E-3</v>
      </c>
      <c r="Y94" s="7">
        <v>2.5999999999999999E-3</v>
      </c>
      <c r="Z94" s="7">
        <v>2.5999999999999999E-3</v>
      </c>
      <c r="AA94" s="7">
        <v>2.5000000000000001E-3</v>
      </c>
      <c r="AB94" s="7">
        <v>2.3E-3</v>
      </c>
      <c r="AC94" s="7">
        <v>2.0999999999999999E-3</v>
      </c>
      <c r="AD94" s="7">
        <v>1.9E-3</v>
      </c>
      <c r="AE94" s="7">
        <v>1.6000000000000001E-3</v>
      </c>
      <c r="AF94" s="7">
        <v>1.2999999999999999E-3</v>
      </c>
      <c r="AG94" s="7">
        <v>8.9999999999999998E-4</v>
      </c>
      <c r="AH94" s="7">
        <v>5.9999999999999995E-4</v>
      </c>
      <c r="AI94" s="7">
        <v>2.0000000000000001E-4</v>
      </c>
      <c r="AJ94" s="7">
        <v>-1E-4</v>
      </c>
      <c r="AK94" s="7">
        <v>-5.0000000000000001E-4</v>
      </c>
      <c r="AL94" s="7">
        <v>-8.0000000000000004E-4</v>
      </c>
      <c r="AM94" s="7">
        <v>-1.1000000000000001E-3</v>
      </c>
      <c r="AN94" s="7">
        <v>-1.2999999999999999E-3</v>
      </c>
      <c r="AO94" s="7">
        <v>-1.5E-3</v>
      </c>
      <c r="AP94" s="7">
        <v>-1.6000000000000001E-3</v>
      </c>
      <c r="AQ94" s="7">
        <v>-1.6999999999999999E-3</v>
      </c>
      <c r="AR94" s="7">
        <v>-1.8E-3</v>
      </c>
      <c r="AS94" s="7">
        <v>-1.8E-3</v>
      </c>
      <c r="AT94" s="7">
        <v>-1.6999999999999999E-3</v>
      </c>
      <c r="AU94" s="7">
        <v>-1.6000000000000001E-3</v>
      </c>
      <c r="AV94" s="7">
        <v>-1.5E-3</v>
      </c>
      <c r="AW94" s="7">
        <v>-1.2999999999999999E-3</v>
      </c>
      <c r="AX94" s="7">
        <v>-1E-3</v>
      </c>
      <c r="AY94" s="7">
        <v>-6.9999999999999999E-4</v>
      </c>
      <c r="AZ94" s="7">
        <v>-4.0000000000000002E-4</v>
      </c>
      <c r="BA94" s="7">
        <v>-1E-4</v>
      </c>
      <c r="BB94" s="7">
        <v>2.0000000000000001E-4</v>
      </c>
      <c r="BC94" s="7">
        <v>5.0000000000000001E-4</v>
      </c>
      <c r="BD94" s="7">
        <v>8.0000000000000004E-4</v>
      </c>
      <c r="BE94" s="7">
        <v>1E-3</v>
      </c>
      <c r="BF94" s="7">
        <v>1.1999999999999999E-3</v>
      </c>
      <c r="BG94" s="7">
        <v>1.4E-3</v>
      </c>
      <c r="BH94" s="7">
        <v>1.5E-3</v>
      </c>
      <c r="BI94" s="20">
        <v>1.6000000000000001E-3</v>
      </c>
      <c r="BJ94" s="20">
        <v>1.6000000000000001E-3</v>
      </c>
      <c r="BK94" s="20">
        <v>1.6000000000000001E-3</v>
      </c>
      <c r="BL94" s="20">
        <v>1.6000000000000001E-3</v>
      </c>
      <c r="BM94" s="20">
        <v>1.6000000000000001E-3</v>
      </c>
      <c r="BN94" s="17">
        <v>1.5E-3</v>
      </c>
      <c r="BO94" s="17">
        <v>1.5E-3</v>
      </c>
      <c r="BP94" s="17">
        <v>1.4E-3</v>
      </c>
      <c r="BQ94" s="17">
        <v>1.4E-3</v>
      </c>
      <c r="BR94" s="17">
        <v>1.4E-3</v>
      </c>
      <c r="BS94" s="17">
        <v>1.4E-3</v>
      </c>
      <c r="BT94" s="17">
        <v>1.4E-3</v>
      </c>
      <c r="BU94" s="17">
        <v>1.4E-3</v>
      </c>
      <c r="BV94" s="17">
        <v>1.4E-3</v>
      </c>
      <c r="BW94" s="17">
        <v>1.4E-3</v>
      </c>
      <c r="BX94" s="17">
        <v>1.4E-3</v>
      </c>
      <c r="BY94" s="17">
        <v>1.4E-3</v>
      </c>
      <c r="BZ94" s="17">
        <v>1.5E-3</v>
      </c>
      <c r="CA94" s="17">
        <v>1.5E-3</v>
      </c>
      <c r="CB94" s="17">
        <v>1.5E-3</v>
      </c>
      <c r="CC94" s="17">
        <v>1.5E-3</v>
      </c>
      <c r="CD94" s="17">
        <v>1.6000000000000001E-3</v>
      </c>
      <c r="CE94" s="17">
        <v>1.6000000000000001E-3</v>
      </c>
      <c r="CF94" s="17">
        <v>1.6999999999999999E-3</v>
      </c>
      <c r="CG94" s="17">
        <v>1.6999999999999999E-3</v>
      </c>
    </row>
    <row r="95" spans="1:85">
      <c r="A95" s="5">
        <v>112</v>
      </c>
      <c r="B95" s="7">
        <v>-2.8999999999999998E-3</v>
      </c>
      <c r="C95" s="7">
        <v>-2.7000000000000001E-3</v>
      </c>
      <c r="D95" s="7">
        <v>-2.5000000000000001E-3</v>
      </c>
      <c r="E95" s="7">
        <v>-2.2000000000000001E-3</v>
      </c>
      <c r="F95" s="7">
        <v>-2E-3</v>
      </c>
      <c r="G95" s="7">
        <v>-1.8E-3</v>
      </c>
      <c r="H95" s="7">
        <v>-1.6000000000000001E-3</v>
      </c>
      <c r="I95" s="7">
        <v>-1.2999999999999999E-3</v>
      </c>
      <c r="J95" s="7">
        <v>-1.1000000000000001E-3</v>
      </c>
      <c r="K95" s="7">
        <v>-8.0000000000000004E-4</v>
      </c>
      <c r="L95" s="7">
        <v>-5.9999999999999995E-4</v>
      </c>
      <c r="M95" s="7">
        <v>-2.9999999999999997E-4</v>
      </c>
      <c r="N95" s="7">
        <v>0</v>
      </c>
      <c r="O95" s="7">
        <v>2.9999999999999997E-4</v>
      </c>
      <c r="P95" s="7">
        <v>5.0000000000000001E-4</v>
      </c>
      <c r="Q95" s="7">
        <v>8.0000000000000004E-4</v>
      </c>
      <c r="R95" s="7">
        <v>1.1000000000000001E-3</v>
      </c>
      <c r="S95" s="7">
        <v>1.2999999999999999E-3</v>
      </c>
      <c r="T95" s="7">
        <v>1.5E-3</v>
      </c>
      <c r="U95" s="7">
        <v>1.6999999999999999E-3</v>
      </c>
      <c r="V95" s="7">
        <v>1.8E-3</v>
      </c>
      <c r="W95" s="7">
        <v>1.9E-3</v>
      </c>
      <c r="X95" s="7">
        <v>1.9E-3</v>
      </c>
      <c r="Y95" s="7">
        <v>2E-3</v>
      </c>
      <c r="Z95" s="7">
        <v>1.9E-3</v>
      </c>
      <c r="AA95" s="7">
        <v>1.8E-3</v>
      </c>
      <c r="AB95" s="7">
        <v>1.6999999999999999E-3</v>
      </c>
      <c r="AC95" s="7">
        <v>1.6000000000000001E-3</v>
      </c>
      <c r="AD95" s="7">
        <v>1.4E-3</v>
      </c>
      <c r="AE95" s="7">
        <v>1.1999999999999999E-3</v>
      </c>
      <c r="AF95" s="7">
        <v>8.9999999999999998E-4</v>
      </c>
      <c r="AG95" s="7">
        <v>6.9999999999999999E-4</v>
      </c>
      <c r="AH95" s="7">
        <v>4.0000000000000002E-4</v>
      </c>
      <c r="AI95" s="7">
        <v>2.0000000000000001E-4</v>
      </c>
      <c r="AJ95" s="7">
        <v>-1E-4</v>
      </c>
      <c r="AK95" s="7">
        <v>-4.0000000000000002E-4</v>
      </c>
      <c r="AL95" s="7">
        <v>-5.9999999999999995E-4</v>
      </c>
      <c r="AM95" s="7">
        <v>-8.0000000000000004E-4</v>
      </c>
      <c r="AN95" s="7">
        <v>-1E-3</v>
      </c>
      <c r="AO95" s="7">
        <v>-1.1000000000000001E-3</v>
      </c>
      <c r="AP95" s="7">
        <v>-1.1999999999999999E-3</v>
      </c>
      <c r="AQ95" s="7">
        <v>-1.2999999999999999E-3</v>
      </c>
      <c r="AR95" s="7">
        <v>-1.2999999999999999E-3</v>
      </c>
      <c r="AS95" s="7">
        <v>-1.2999999999999999E-3</v>
      </c>
      <c r="AT95" s="7">
        <v>-1.2999999999999999E-3</v>
      </c>
      <c r="AU95" s="7">
        <v>-1.1999999999999999E-3</v>
      </c>
      <c r="AV95" s="7">
        <v>-1.1000000000000001E-3</v>
      </c>
      <c r="AW95" s="7">
        <v>-8.9999999999999998E-4</v>
      </c>
      <c r="AX95" s="7">
        <v>-8.0000000000000004E-4</v>
      </c>
      <c r="AY95" s="7">
        <v>-5.0000000000000001E-4</v>
      </c>
      <c r="AZ95" s="7">
        <v>-2.9999999999999997E-4</v>
      </c>
      <c r="BA95" s="7">
        <v>-1E-4</v>
      </c>
      <c r="BB95" s="7">
        <v>1E-4</v>
      </c>
      <c r="BC95" s="7">
        <v>4.0000000000000002E-4</v>
      </c>
      <c r="BD95" s="7">
        <v>5.9999999999999995E-4</v>
      </c>
      <c r="BE95" s="7">
        <v>8.0000000000000004E-4</v>
      </c>
      <c r="BF95" s="7">
        <v>8.9999999999999998E-4</v>
      </c>
      <c r="BG95" s="7">
        <v>1E-3</v>
      </c>
      <c r="BH95" s="7">
        <v>1.1000000000000001E-3</v>
      </c>
      <c r="BI95" s="20">
        <v>1.1999999999999999E-3</v>
      </c>
      <c r="BJ95" s="20">
        <v>1.1999999999999999E-3</v>
      </c>
      <c r="BK95" s="20">
        <v>1.1999999999999999E-3</v>
      </c>
      <c r="BL95" s="20">
        <v>1.1999999999999999E-3</v>
      </c>
      <c r="BM95" s="20">
        <v>1.1999999999999999E-3</v>
      </c>
      <c r="BN95" s="17">
        <v>1.1999999999999999E-3</v>
      </c>
      <c r="BO95" s="17">
        <v>1.1000000000000001E-3</v>
      </c>
      <c r="BP95" s="17">
        <v>1.1000000000000001E-3</v>
      </c>
      <c r="BQ95" s="17">
        <v>1.1000000000000001E-3</v>
      </c>
      <c r="BR95" s="17">
        <v>1E-3</v>
      </c>
      <c r="BS95" s="17">
        <v>1E-3</v>
      </c>
      <c r="BT95" s="17">
        <v>1E-3</v>
      </c>
      <c r="BU95" s="17">
        <v>1E-3</v>
      </c>
      <c r="BV95" s="17">
        <v>1E-3</v>
      </c>
      <c r="BW95" s="17">
        <v>1E-3</v>
      </c>
      <c r="BX95" s="17">
        <v>1.1000000000000001E-3</v>
      </c>
      <c r="BY95" s="17">
        <v>1.1000000000000001E-3</v>
      </c>
      <c r="BZ95" s="17">
        <v>1.1000000000000001E-3</v>
      </c>
      <c r="CA95" s="17">
        <v>1.1000000000000001E-3</v>
      </c>
      <c r="CB95" s="17">
        <v>1.1000000000000001E-3</v>
      </c>
      <c r="CC95" s="17">
        <v>1.1999999999999999E-3</v>
      </c>
      <c r="CD95" s="17">
        <v>1.1999999999999999E-3</v>
      </c>
      <c r="CE95" s="17">
        <v>1.1999999999999999E-3</v>
      </c>
      <c r="CF95" s="17">
        <v>1.1999999999999999E-3</v>
      </c>
      <c r="CG95" s="17">
        <v>1.2999999999999999E-3</v>
      </c>
    </row>
    <row r="96" spans="1:85">
      <c r="A96" s="5">
        <v>113</v>
      </c>
      <c r="B96" s="7">
        <v>-1.9E-3</v>
      </c>
      <c r="C96" s="7">
        <v>-1.8E-3</v>
      </c>
      <c r="D96" s="7">
        <v>-1.6000000000000001E-3</v>
      </c>
      <c r="E96" s="7">
        <v>-1.5E-3</v>
      </c>
      <c r="F96" s="7">
        <v>-1.2999999999999999E-3</v>
      </c>
      <c r="G96" s="7">
        <v>-1.1999999999999999E-3</v>
      </c>
      <c r="H96" s="7">
        <v>-1E-3</v>
      </c>
      <c r="I96" s="7">
        <v>-8.9999999999999998E-4</v>
      </c>
      <c r="J96" s="7">
        <v>-6.9999999999999999E-4</v>
      </c>
      <c r="K96" s="7">
        <v>-5.9999999999999995E-4</v>
      </c>
      <c r="L96" s="7">
        <v>-4.0000000000000002E-4</v>
      </c>
      <c r="M96" s="7">
        <v>-2.0000000000000001E-4</v>
      </c>
      <c r="N96" s="7">
        <v>0</v>
      </c>
      <c r="O96" s="7">
        <v>2.0000000000000001E-4</v>
      </c>
      <c r="P96" s="7">
        <v>4.0000000000000002E-4</v>
      </c>
      <c r="Q96" s="7">
        <v>5.0000000000000001E-4</v>
      </c>
      <c r="R96" s="7">
        <v>6.9999999999999999E-4</v>
      </c>
      <c r="S96" s="7">
        <v>8.9999999999999998E-4</v>
      </c>
      <c r="T96" s="7">
        <v>1E-3</v>
      </c>
      <c r="U96" s="7">
        <v>1.1000000000000001E-3</v>
      </c>
      <c r="V96" s="7">
        <v>1.1999999999999999E-3</v>
      </c>
      <c r="W96" s="7">
        <v>1.2999999999999999E-3</v>
      </c>
      <c r="X96" s="7">
        <v>1.2999999999999999E-3</v>
      </c>
      <c r="Y96" s="7">
        <v>1.2999999999999999E-3</v>
      </c>
      <c r="Z96" s="7">
        <v>1.2999999999999999E-3</v>
      </c>
      <c r="AA96" s="7">
        <v>1.1999999999999999E-3</v>
      </c>
      <c r="AB96" s="7">
        <v>1.1999999999999999E-3</v>
      </c>
      <c r="AC96" s="7">
        <v>1.1000000000000001E-3</v>
      </c>
      <c r="AD96" s="7">
        <v>8.9999999999999998E-4</v>
      </c>
      <c r="AE96" s="7">
        <v>8.0000000000000004E-4</v>
      </c>
      <c r="AF96" s="7">
        <v>5.9999999999999995E-4</v>
      </c>
      <c r="AG96" s="7">
        <v>5.0000000000000001E-4</v>
      </c>
      <c r="AH96" s="7">
        <v>2.9999999999999997E-4</v>
      </c>
      <c r="AI96" s="7">
        <v>1E-4</v>
      </c>
      <c r="AJ96" s="7">
        <v>-1E-4</v>
      </c>
      <c r="AK96" s="7">
        <v>-2.0000000000000001E-4</v>
      </c>
      <c r="AL96" s="7">
        <v>-4.0000000000000002E-4</v>
      </c>
      <c r="AM96" s="7">
        <v>-5.0000000000000001E-4</v>
      </c>
      <c r="AN96" s="7">
        <v>-5.9999999999999995E-4</v>
      </c>
      <c r="AO96" s="7">
        <v>-6.9999999999999999E-4</v>
      </c>
      <c r="AP96" s="7">
        <v>-8.0000000000000004E-4</v>
      </c>
      <c r="AQ96" s="7">
        <v>-8.9999999999999998E-4</v>
      </c>
      <c r="AR96" s="7">
        <v>-8.9999999999999998E-4</v>
      </c>
      <c r="AS96" s="7">
        <v>-8.9999999999999998E-4</v>
      </c>
      <c r="AT96" s="7">
        <v>-8.9999999999999998E-4</v>
      </c>
      <c r="AU96" s="7">
        <v>-8.0000000000000004E-4</v>
      </c>
      <c r="AV96" s="7">
        <v>-6.9999999999999999E-4</v>
      </c>
      <c r="AW96" s="7">
        <v>-5.9999999999999995E-4</v>
      </c>
      <c r="AX96" s="7">
        <v>-5.0000000000000001E-4</v>
      </c>
      <c r="AY96" s="7">
        <v>-4.0000000000000002E-4</v>
      </c>
      <c r="AZ96" s="7">
        <v>-2.0000000000000001E-4</v>
      </c>
      <c r="BA96" s="7">
        <v>-1E-4</v>
      </c>
      <c r="BB96" s="7">
        <v>1E-4</v>
      </c>
      <c r="BC96" s="7">
        <v>2.0000000000000001E-4</v>
      </c>
      <c r="BD96" s="7">
        <v>4.0000000000000002E-4</v>
      </c>
      <c r="BE96" s="7">
        <v>5.0000000000000001E-4</v>
      </c>
      <c r="BF96" s="7">
        <v>5.9999999999999995E-4</v>
      </c>
      <c r="BG96" s="7">
        <v>6.9999999999999999E-4</v>
      </c>
      <c r="BH96" s="7">
        <v>6.9999999999999999E-4</v>
      </c>
      <c r="BI96" s="20">
        <v>8.0000000000000004E-4</v>
      </c>
      <c r="BJ96" s="20">
        <v>8.0000000000000004E-4</v>
      </c>
      <c r="BK96" s="20">
        <v>8.0000000000000004E-4</v>
      </c>
      <c r="BL96" s="20">
        <v>8.0000000000000004E-4</v>
      </c>
      <c r="BM96" s="20">
        <v>8.0000000000000004E-4</v>
      </c>
      <c r="BN96" s="17">
        <v>8.0000000000000004E-4</v>
      </c>
      <c r="BO96" s="17">
        <v>6.9999999999999999E-4</v>
      </c>
      <c r="BP96" s="17">
        <v>6.9999999999999999E-4</v>
      </c>
      <c r="BQ96" s="17">
        <v>6.9999999999999999E-4</v>
      </c>
      <c r="BR96" s="17">
        <v>6.9999999999999999E-4</v>
      </c>
      <c r="BS96" s="17">
        <v>6.9999999999999999E-4</v>
      </c>
      <c r="BT96" s="17">
        <v>6.9999999999999999E-4</v>
      </c>
      <c r="BU96" s="17">
        <v>6.9999999999999999E-4</v>
      </c>
      <c r="BV96" s="17">
        <v>6.9999999999999999E-4</v>
      </c>
      <c r="BW96" s="17">
        <v>6.9999999999999999E-4</v>
      </c>
      <c r="BX96" s="17">
        <v>6.9999999999999999E-4</v>
      </c>
      <c r="BY96" s="17">
        <v>6.9999999999999999E-4</v>
      </c>
      <c r="BZ96" s="17">
        <v>6.9999999999999999E-4</v>
      </c>
      <c r="CA96" s="17">
        <v>6.9999999999999999E-4</v>
      </c>
      <c r="CB96" s="17">
        <v>8.0000000000000004E-4</v>
      </c>
      <c r="CC96" s="17">
        <v>8.0000000000000004E-4</v>
      </c>
      <c r="CD96" s="17">
        <v>8.0000000000000004E-4</v>
      </c>
      <c r="CE96" s="17">
        <v>8.0000000000000004E-4</v>
      </c>
      <c r="CF96" s="17">
        <v>8.0000000000000004E-4</v>
      </c>
      <c r="CG96" s="17">
        <v>8.9999999999999998E-4</v>
      </c>
    </row>
    <row r="97" spans="1:85">
      <c r="A97" s="5">
        <v>114</v>
      </c>
      <c r="B97" s="7">
        <v>-1E-3</v>
      </c>
      <c r="C97" s="7">
        <v>-8.9999999999999998E-4</v>
      </c>
      <c r="D97" s="7">
        <v>-8.0000000000000004E-4</v>
      </c>
      <c r="E97" s="7">
        <v>-6.9999999999999999E-4</v>
      </c>
      <c r="F97" s="7">
        <v>-6.9999999999999999E-4</v>
      </c>
      <c r="G97" s="7">
        <v>-5.9999999999999995E-4</v>
      </c>
      <c r="H97" s="7">
        <v>-5.0000000000000001E-4</v>
      </c>
      <c r="I97" s="7">
        <v>-4.0000000000000002E-4</v>
      </c>
      <c r="J97" s="7">
        <v>-4.0000000000000002E-4</v>
      </c>
      <c r="K97" s="7">
        <v>-2.9999999999999997E-4</v>
      </c>
      <c r="L97" s="7">
        <v>-2.0000000000000001E-4</v>
      </c>
      <c r="M97" s="7">
        <v>-1E-4</v>
      </c>
      <c r="N97" s="7">
        <v>0</v>
      </c>
      <c r="O97" s="7">
        <v>1E-4</v>
      </c>
      <c r="P97" s="7">
        <v>2.0000000000000001E-4</v>
      </c>
      <c r="Q97" s="7">
        <v>2.9999999999999997E-4</v>
      </c>
      <c r="R97" s="7">
        <v>4.0000000000000002E-4</v>
      </c>
      <c r="S97" s="7">
        <v>4.0000000000000002E-4</v>
      </c>
      <c r="T97" s="7">
        <v>5.0000000000000001E-4</v>
      </c>
      <c r="U97" s="7">
        <v>5.9999999999999995E-4</v>
      </c>
      <c r="V97" s="7">
        <v>5.9999999999999995E-4</v>
      </c>
      <c r="W97" s="7">
        <v>5.9999999999999995E-4</v>
      </c>
      <c r="X97" s="7">
        <v>5.9999999999999995E-4</v>
      </c>
      <c r="Y97" s="7">
        <v>6.9999999999999999E-4</v>
      </c>
      <c r="Z97" s="7">
        <v>5.9999999999999995E-4</v>
      </c>
      <c r="AA97" s="7">
        <v>5.9999999999999995E-4</v>
      </c>
      <c r="AB97" s="7">
        <v>5.9999999999999995E-4</v>
      </c>
      <c r="AC97" s="7">
        <v>5.0000000000000001E-4</v>
      </c>
      <c r="AD97" s="7">
        <v>5.0000000000000001E-4</v>
      </c>
      <c r="AE97" s="7">
        <v>4.0000000000000002E-4</v>
      </c>
      <c r="AF97" s="7">
        <v>2.9999999999999997E-4</v>
      </c>
      <c r="AG97" s="7">
        <v>2.0000000000000001E-4</v>
      </c>
      <c r="AH97" s="7">
        <v>1E-4</v>
      </c>
      <c r="AI97" s="7">
        <v>1E-4</v>
      </c>
      <c r="AJ97" s="7">
        <v>0</v>
      </c>
      <c r="AK97" s="7">
        <v>-1E-4</v>
      </c>
      <c r="AL97" s="7">
        <v>-2.0000000000000001E-4</v>
      </c>
      <c r="AM97" s="7">
        <v>-2.9999999999999997E-4</v>
      </c>
      <c r="AN97" s="7">
        <v>-2.9999999999999997E-4</v>
      </c>
      <c r="AO97" s="7">
        <v>-4.0000000000000002E-4</v>
      </c>
      <c r="AP97" s="7">
        <v>-4.0000000000000002E-4</v>
      </c>
      <c r="AQ97" s="7">
        <v>-4.0000000000000002E-4</v>
      </c>
      <c r="AR97" s="7">
        <v>-4.0000000000000002E-4</v>
      </c>
      <c r="AS97" s="7">
        <v>-4.0000000000000002E-4</v>
      </c>
      <c r="AT97" s="7">
        <v>-4.0000000000000002E-4</v>
      </c>
      <c r="AU97" s="7">
        <v>-4.0000000000000002E-4</v>
      </c>
      <c r="AV97" s="7">
        <v>-4.0000000000000002E-4</v>
      </c>
      <c r="AW97" s="7">
        <v>-2.9999999999999997E-4</v>
      </c>
      <c r="AX97" s="7">
        <v>-2.9999999999999997E-4</v>
      </c>
      <c r="AY97" s="7">
        <v>-2.0000000000000001E-4</v>
      </c>
      <c r="AZ97" s="7">
        <v>-1E-4</v>
      </c>
      <c r="BA97" s="7">
        <v>0</v>
      </c>
      <c r="BB97" s="7">
        <v>0</v>
      </c>
      <c r="BC97" s="7">
        <v>1E-4</v>
      </c>
      <c r="BD97" s="7">
        <v>2.0000000000000001E-4</v>
      </c>
      <c r="BE97" s="7">
        <v>2.9999999999999997E-4</v>
      </c>
      <c r="BF97" s="7">
        <v>2.9999999999999997E-4</v>
      </c>
      <c r="BG97" s="7">
        <v>2.9999999999999997E-4</v>
      </c>
      <c r="BH97" s="7">
        <v>4.0000000000000002E-4</v>
      </c>
      <c r="BI97" s="20">
        <v>4.0000000000000002E-4</v>
      </c>
      <c r="BJ97" s="20">
        <v>4.0000000000000002E-4</v>
      </c>
      <c r="BK97" s="20">
        <v>4.0000000000000002E-4</v>
      </c>
      <c r="BL97" s="20">
        <v>4.0000000000000002E-4</v>
      </c>
      <c r="BM97" s="20">
        <v>4.0000000000000002E-4</v>
      </c>
      <c r="BN97" s="17">
        <v>4.0000000000000002E-4</v>
      </c>
      <c r="BO97" s="17">
        <v>4.0000000000000002E-4</v>
      </c>
      <c r="BP97" s="17">
        <v>4.0000000000000002E-4</v>
      </c>
      <c r="BQ97" s="17">
        <v>4.0000000000000002E-4</v>
      </c>
      <c r="BR97" s="17">
        <v>2.9999999999999997E-4</v>
      </c>
      <c r="BS97" s="17">
        <v>2.9999999999999997E-4</v>
      </c>
      <c r="BT97" s="17">
        <v>2.9999999999999997E-4</v>
      </c>
      <c r="BU97" s="17">
        <v>2.9999999999999997E-4</v>
      </c>
      <c r="BV97" s="17">
        <v>2.9999999999999997E-4</v>
      </c>
      <c r="BW97" s="17">
        <v>2.9999999999999997E-4</v>
      </c>
      <c r="BX97" s="17">
        <v>4.0000000000000002E-4</v>
      </c>
      <c r="BY97" s="17">
        <v>4.0000000000000002E-4</v>
      </c>
      <c r="BZ97" s="17">
        <v>4.0000000000000002E-4</v>
      </c>
      <c r="CA97" s="17">
        <v>4.0000000000000002E-4</v>
      </c>
      <c r="CB97" s="17">
        <v>4.0000000000000002E-4</v>
      </c>
      <c r="CC97" s="17">
        <v>4.0000000000000002E-4</v>
      </c>
      <c r="CD97" s="17">
        <v>4.0000000000000002E-4</v>
      </c>
      <c r="CE97" s="17">
        <v>4.0000000000000002E-4</v>
      </c>
      <c r="CF97" s="17">
        <v>4.0000000000000002E-4</v>
      </c>
      <c r="CG97" s="17">
        <v>4.0000000000000002E-4</v>
      </c>
    </row>
    <row r="98" spans="1:85">
      <c r="A98" s="5">
        <v>115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20">
        <v>0</v>
      </c>
      <c r="BJ98" s="20">
        <v>0</v>
      </c>
      <c r="BK98" s="20">
        <v>0</v>
      </c>
      <c r="BL98" s="20">
        <v>0</v>
      </c>
      <c r="BM98" s="20">
        <v>0</v>
      </c>
      <c r="BN98" s="17">
        <v>0</v>
      </c>
      <c r="BO98" s="17">
        <v>0</v>
      </c>
      <c r="BP98" s="17">
        <v>0</v>
      </c>
      <c r="BQ98" s="17">
        <v>0</v>
      </c>
      <c r="BR98" s="17">
        <v>0</v>
      </c>
      <c r="BS98" s="17">
        <v>0</v>
      </c>
      <c r="BT98" s="17">
        <v>0</v>
      </c>
      <c r="BU98" s="17">
        <v>0</v>
      </c>
      <c r="BV98" s="17">
        <v>0</v>
      </c>
      <c r="BW98" s="17">
        <v>0</v>
      </c>
      <c r="BX98" s="17">
        <v>0</v>
      </c>
      <c r="BY98" s="17">
        <v>0</v>
      </c>
      <c r="BZ98" s="17">
        <v>0</v>
      </c>
      <c r="CA98" s="17">
        <v>0</v>
      </c>
      <c r="CB98" s="17">
        <v>0</v>
      </c>
      <c r="CC98" s="17">
        <v>0</v>
      </c>
      <c r="CD98" s="17">
        <v>0</v>
      </c>
      <c r="CE98" s="17">
        <v>0</v>
      </c>
      <c r="CF98" s="17">
        <v>0</v>
      </c>
      <c r="CG98" s="17">
        <v>0</v>
      </c>
    </row>
    <row r="99" spans="1:85">
      <c r="A99" s="5">
        <v>116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20">
        <v>0</v>
      </c>
      <c r="BJ99" s="20">
        <v>0</v>
      </c>
      <c r="BK99" s="20">
        <v>0</v>
      </c>
      <c r="BL99" s="20">
        <v>0</v>
      </c>
      <c r="BM99" s="20">
        <v>0</v>
      </c>
      <c r="BN99" s="17">
        <v>0</v>
      </c>
      <c r="BO99" s="17">
        <v>0</v>
      </c>
      <c r="BP99" s="17">
        <v>0</v>
      </c>
      <c r="BQ99" s="17">
        <v>0</v>
      </c>
      <c r="BR99" s="17">
        <v>0</v>
      </c>
      <c r="BS99" s="17">
        <v>0</v>
      </c>
      <c r="BT99" s="17">
        <v>0</v>
      </c>
      <c r="BU99" s="17">
        <v>0</v>
      </c>
      <c r="BV99" s="17">
        <v>0</v>
      </c>
      <c r="BW99" s="17">
        <v>0</v>
      </c>
      <c r="BX99" s="17">
        <v>0</v>
      </c>
      <c r="BY99" s="17">
        <v>0</v>
      </c>
      <c r="BZ99" s="17">
        <v>0</v>
      </c>
      <c r="CA99" s="17">
        <v>0</v>
      </c>
      <c r="CB99" s="17">
        <v>0</v>
      </c>
      <c r="CC99" s="17">
        <v>0</v>
      </c>
      <c r="CD99" s="17">
        <v>0</v>
      </c>
      <c r="CE99" s="17">
        <v>0</v>
      </c>
      <c r="CF99" s="17">
        <v>0</v>
      </c>
      <c r="CG99" s="17">
        <v>0</v>
      </c>
    </row>
    <row r="100" spans="1:85">
      <c r="A100" s="5">
        <v>117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20">
        <v>0</v>
      </c>
      <c r="BJ100" s="20">
        <v>0</v>
      </c>
      <c r="BK100" s="20">
        <v>0</v>
      </c>
      <c r="BL100" s="20">
        <v>0</v>
      </c>
      <c r="BM100" s="20">
        <v>0</v>
      </c>
      <c r="BN100" s="17">
        <v>0</v>
      </c>
      <c r="BO100" s="17">
        <v>0</v>
      </c>
      <c r="BP100" s="17">
        <v>0</v>
      </c>
      <c r="BQ100" s="17">
        <v>0</v>
      </c>
      <c r="BR100" s="17">
        <v>0</v>
      </c>
      <c r="BS100" s="17">
        <v>0</v>
      </c>
      <c r="BT100" s="17">
        <v>0</v>
      </c>
      <c r="BU100" s="17">
        <v>0</v>
      </c>
      <c r="BV100" s="17">
        <v>0</v>
      </c>
      <c r="BW100" s="17">
        <v>0</v>
      </c>
      <c r="BX100" s="17">
        <v>0</v>
      </c>
      <c r="BY100" s="17">
        <v>0</v>
      </c>
      <c r="BZ100" s="17">
        <v>0</v>
      </c>
      <c r="CA100" s="17">
        <v>0</v>
      </c>
      <c r="CB100" s="17">
        <v>0</v>
      </c>
      <c r="CC100" s="17">
        <v>0</v>
      </c>
      <c r="CD100" s="17">
        <v>0</v>
      </c>
      <c r="CE100" s="17">
        <v>0</v>
      </c>
      <c r="CF100" s="17">
        <v>0</v>
      </c>
      <c r="CG100" s="17">
        <v>0</v>
      </c>
    </row>
    <row r="101" spans="1:85">
      <c r="A101" s="5">
        <v>118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0</v>
      </c>
      <c r="BD101" s="7">
        <v>0</v>
      </c>
      <c r="BE101" s="7">
        <v>0</v>
      </c>
      <c r="BF101" s="7">
        <v>0</v>
      </c>
      <c r="BG101" s="7">
        <v>0</v>
      </c>
      <c r="BH101" s="7">
        <v>0</v>
      </c>
      <c r="BI101" s="20">
        <v>0</v>
      </c>
      <c r="BJ101" s="20">
        <v>0</v>
      </c>
      <c r="BK101" s="20">
        <v>0</v>
      </c>
      <c r="BL101" s="20">
        <v>0</v>
      </c>
      <c r="BM101" s="20">
        <v>0</v>
      </c>
      <c r="BN101" s="17">
        <v>0</v>
      </c>
      <c r="BO101" s="17">
        <v>0</v>
      </c>
      <c r="BP101" s="17">
        <v>0</v>
      </c>
      <c r="BQ101" s="17">
        <v>0</v>
      </c>
      <c r="BR101" s="17">
        <v>0</v>
      </c>
      <c r="BS101" s="17">
        <v>0</v>
      </c>
      <c r="BT101" s="17">
        <v>0</v>
      </c>
      <c r="BU101" s="17">
        <v>0</v>
      </c>
      <c r="BV101" s="17">
        <v>0</v>
      </c>
      <c r="BW101" s="17">
        <v>0</v>
      </c>
      <c r="BX101" s="17">
        <v>0</v>
      </c>
      <c r="BY101" s="17">
        <v>0</v>
      </c>
      <c r="BZ101" s="17">
        <v>0</v>
      </c>
      <c r="CA101" s="17">
        <v>0</v>
      </c>
      <c r="CB101" s="17">
        <v>0</v>
      </c>
      <c r="CC101" s="17">
        <v>0</v>
      </c>
      <c r="CD101" s="17">
        <v>0</v>
      </c>
      <c r="CE101" s="17">
        <v>0</v>
      </c>
      <c r="CF101" s="17">
        <v>0</v>
      </c>
      <c r="CG101" s="17">
        <v>0</v>
      </c>
    </row>
    <row r="102" spans="1:85">
      <c r="A102" s="5">
        <v>119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0</v>
      </c>
      <c r="BE102" s="7">
        <v>0</v>
      </c>
      <c r="BF102" s="7">
        <v>0</v>
      </c>
      <c r="BG102" s="7">
        <v>0</v>
      </c>
      <c r="BH102" s="7">
        <v>0</v>
      </c>
      <c r="BI102" s="20">
        <v>0</v>
      </c>
      <c r="BJ102" s="20">
        <v>0</v>
      </c>
      <c r="BK102" s="20">
        <v>0</v>
      </c>
      <c r="BL102" s="20">
        <v>0</v>
      </c>
      <c r="BM102" s="20">
        <v>0</v>
      </c>
      <c r="BN102" s="17">
        <v>0</v>
      </c>
      <c r="BO102" s="17">
        <v>0</v>
      </c>
      <c r="BP102" s="17">
        <v>0</v>
      </c>
      <c r="BQ102" s="17">
        <v>0</v>
      </c>
      <c r="BR102" s="17">
        <v>0</v>
      </c>
      <c r="BS102" s="17">
        <v>0</v>
      </c>
      <c r="BT102" s="17">
        <v>0</v>
      </c>
      <c r="BU102" s="17">
        <v>0</v>
      </c>
      <c r="BV102" s="17">
        <v>0</v>
      </c>
      <c r="BW102" s="17">
        <v>0</v>
      </c>
      <c r="BX102" s="17">
        <v>0</v>
      </c>
      <c r="BY102" s="17">
        <v>0</v>
      </c>
      <c r="BZ102" s="17">
        <v>0</v>
      </c>
      <c r="CA102" s="17">
        <v>0</v>
      </c>
      <c r="CB102" s="17">
        <v>0</v>
      </c>
      <c r="CC102" s="17">
        <v>0</v>
      </c>
      <c r="CD102" s="17">
        <v>0</v>
      </c>
      <c r="CE102" s="17">
        <v>0</v>
      </c>
      <c r="CF102" s="17">
        <v>0</v>
      </c>
      <c r="CG102" s="17">
        <v>0</v>
      </c>
    </row>
    <row r="103" spans="1:85">
      <c r="A103" s="5">
        <v>120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0</v>
      </c>
      <c r="AO103" s="7">
        <v>0</v>
      </c>
      <c r="AP103" s="7">
        <v>0</v>
      </c>
      <c r="AQ103" s="7">
        <v>0</v>
      </c>
      <c r="AR103" s="7">
        <v>0</v>
      </c>
      <c r="AS103" s="7">
        <v>0</v>
      </c>
      <c r="AT103" s="7">
        <v>0</v>
      </c>
      <c r="AU103" s="7">
        <v>0</v>
      </c>
      <c r="AV103" s="7">
        <v>0</v>
      </c>
      <c r="AW103" s="7">
        <v>0</v>
      </c>
      <c r="AX103" s="7">
        <v>0</v>
      </c>
      <c r="AY103" s="7">
        <v>0</v>
      </c>
      <c r="AZ103" s="7">
        <v>0</v>
      </c>
      <c r="BA103" s="7">
        <v>0</v>
      </c>
      <c r="BB103" s="7">
        <v>0</v>
      </c>
      <c r="BC103" s="7">
        <v>0</v>
      </c>
      <c r="BD103" s="7">
        <v>0</v>
      </c>
      <c r="BE103" s="7">
        <v>0</v>
      </c>
      <c r="BF103" s="7">
        <v>0</v>
      </c>
      <c r="BG103" s="7">
        <v>0</v>
      </c>
      <c r="BH103" s="7">
        <v>0</v>
      </c>
      <c r="BI103" s="20">
        <v>0</v>
      </c>
      <c r="BJ103" s="20">
        <v>0</v>
      </c>
      <c r="BK103" s="20">
        <v>0</v>
      </c>
      <c r="BL103" s="20">
        <v>0</v>
      </c>
      <c r="BM103" s="20">
        <v>0</v>
      </c>
      <c r="BN103" s="17">
        <v>0</v>
      </c>
      <c r="BO103" s="17">
        <v>0</v>
      </c>
      <c r="BP103" s="17">
        <v>0</v>
      </c>
      <c r="BQ103" s="17">
        <v>0</v>
      </c>
      <c r="BR103" s="17">
        <v>0</v>
      </c>
      <c r="BS103" s="17">
        <v>0</v>
      </c>
      <c r="BT103" s="17">
        <v>0</v>
      </c>
      <c r="BU103" s="17">
        <v>0</v>
      </c>
      <c r="BV103" s="17">
        <v>0</v>
      </c>
      <c r="BW103" s="17">
        <v>0</v>
      </c>
      <c r="BX103" s="17">
        <v>0</v>
      </c>
      <c r="BY103" s="17">
        <v>0</v>
      </c>
      <c r="BZ103" s="17">
        <v>0</v>
      </c>
      <c r="CA103" s="17">
        <v>0</v>
      </c>
      <c r="CB103" s="17">
        <v>0</v>
      </c>
      <c r="CC103" s="17">
        <v>0</v>
      </c>
      <c r="CD103" s="17">
        <v>0</v>
      </c>
      <c r="CE103" s="17">
        <v>0</v>
      </c>
      <c r="CF103" s="17">
        <v>0</v>
      </c>
      <c r="CG103" s="17">
        <v>0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K103"/>
  <sheetViews>
    <sheetView workbookViewId="0">
      <pane xSplit="1" ySplit="2" topLeftCell="B3" activePane="bottomRight" state="frozen"/>
      <selection activeCell="BK7" sqref="BK7"/>
      <selection pane="topRight" activeCell="BK7" sqref="BK7"/>
      <selection pane="bottomLeft" activeCell="BK7" sqref="BK7"/>
      <selection pane="bottomRight" activeCell="BQ28" sqref="BQ28"/>
    </sheetView>
  </sheetViews>
  <sheetFormatPr defaultRowHeight="15"/>
  <cols>
    <col min="59" max="65" width="9.140625" style="8" customWidth="1"/>
    <col min="66" max="81" width="9.28515625" style="8" customWidth="1"/>
    <col min="82" max="85" width="9.28515625" customWidth="1"/>
  </cols>
  <sheetData>
    <row r="1" spans="1:115" s="8" customFormat="1" ht="18.75">
      <c r="A1" s="9" t="s">
        <v>51</v>
      </c>
    </row>
    <row r="2" spans="1:115" s="6" customFormat="1" ht="15.75">
      <c r="B2" s="6">
        <v>1951</v>
      </c>
      <c r="C2" s="6">
        <v>1952</v>
      </c>
      <c r="D2" s="6">
        <v>1953</v>
      </c>
      <c r="E2" s="6">
        <v>1954</v>
      </c>
      <c r="F2" s="6">
        <v>1955</v>
      </c>
      <c r="G2" s="6">
        <v>1956</v>
      </c>
      <c r="H2" s="6">
        <v>1957</v>
      </c>
      <c r="I2" s="6">
        <v>1958</v>
      </c>
      <c r="J2" s="6">
        <v>1959</v>
      </c>
      <c r="K2" s="6">
        <v>1960</v>
      </c>
      <c r="L2" s="6">
        <v>1961</v>
      </c>
      <c r="M2" s="6">
        <v>1962</v>
      </c>
      <c r="N2" s="6">
        <v>1963</v>
      </c>
      <c r="O2" s="6">
        <v>1964</v>
      </c>
      <c r="P2" s="6">
        <v>1965</v>
      </c>
      <c r="Q2" s="6">
        <v>1966</v>
      </c>
      <c r="R2" s="6">
        <v>1967</v>
      </c>
      <c r="S2" s="6">
        <v>1968</v>
      </c>
      <c r="T2" s="6">
        <v>1969</v>
      </c>
      <c r="U2" s="6">
        <v>1970</v>
      </c>
      <c r="V2" s="6">
        <v>1971</v>
      </c>
      <c r="W2" s="6">
        <v>1972</v>
      </c>
      <c r="X2" s="6">
        <v>1973</v>
      </c>
      <c r="Y2" s="6">
        <v>1974</v>
      </c>
      <c r="Z2" s="6">
        <v>1975</v>
      </c>
      <c r="AA2" s="6">
        <v>1976</v>
      </c>
      <c r="AB2" s="6">
        <v>1977</v>
      </c>
      <c r="AC2" s="6">
        <v>1978</v>
      </c>
      <c r="AD2" s="6">
        <v>1979</v>
      </c>
      <c r="AE2" s="6">
        <v>1980</v>
      </c>
      <c r="AF2" s="6">
        <v>1981</v>
      </c>
      <c r="AG2" s="6">
        <v>1982</v>
      </c>
      <c r="AH2" s="6">
        <v>1983</v>
      </c>
      <c r="AI2" s="6">
        <v>1984</v>
      </c>
      <c r="AJ2" s="6">
        <v>1985</v>
      </c>
      <c r="AK2" s="6">
        <v>1986</v>
      </c>
      <c r="AL2" s="6">
        <v>1987</v>
      </c>
      <c r="AM2" s="6">
        <v>1988</v>
      </c>
      <c r="AN2" s="6">
        <v>1989</v>
      </c>
      <c r="AO2" s="6">
        <v>1990</v>
      </c>
      <c r="AP2" s="6">
        <v>1991</v>
      </c>
      <c r="AQ2" s="6">
        <v>1992</v>
      </c>
      <c r="AR2" s="6">
        <v>1993</v>
      </c>
      <c r="AS2" s="6">
        <v>1994</v>
      </c>
      <c r="AT2" s="6">
        <v>1995</v>
      </c>
      <c r="AU2" s="6">
        <v>1996</v>
      </c>
      <c r="AV2" s="6">
        <v>1997</v>
      </c>
      <c r="AW2" s="6">
        <v>1998</v>
      </c>
      <c r="AX2" s="6">
        <v>1999</v>
      </c>
      <c r="AY2" s="6">
        <v>2000</v>
      </c>
      <c r="AZ2" s="6">
        <v>2001</v>
      </c>
      <c r="BA2" s="6">
        <v>2002</v>
      </c>
      <c r="BB2" s="6">
        <v>2003</v>
      </c>
      <c r="BC2" s="6">
        <v>2004</v>
      </c>
      <c r="BD2" s="6">
        <v>2005</v>
      </c>
      <c r="BE2" s="6">
        <v>2006</v>
      </c>
      <c r="BF2" s="6">
        <v>2007</v>
      </c>
      <c r="BG2" s="6">
        <v>2008</v>
      </c>
      <c r="BH2" s="6">
        <f>BG2+1</f>
        <v>2009</v>
      </c>
      <c r="BI2" s="6">
        <v>2010</v>
      </c>
      <c r="BJ2" s="6">
        <v>2011</v>
      </c>
      <c r="BK2" s="6">
        <v>2012</v>
      </c>
      <c r="BL2" s="6">
        <v>2013</v>
      </c>
      <c r="BM2" s="6">
        <v>2014</v>
      </c>
      <c r="BN2" s="6">
        <v>2015</v>
      </c>
      <c r="BO2" s="6">
        <v>2016</v>
      </c>
      <c r="BP2" s="6">
        <v>2017</v>
      </c>
      <c r="BQ2" s="6">
        <v>2018</v>
      </c>
      <c r="BR2" s="6">
        <v>2019</v>
      </c>
      <c r="BS2" s="6">
        <v>2020</v>
      </c>
      <c r="BT2" s="6">
        <v>2021</v>
      </c>
      <c r="BU2" s="6">
        <v>2022</v>
      </c>
      <c r="BV2" s="6">
        <v>2023</v>
      </c>
      <c r="BW2" s="6">
        <v>2024</v>
      </c>
      <c r="BX2" s="6">
        <v>2025</v>
      </c>
      <c r="BY2" s="6">
        <v>2026</v>
      </c>
      <c r="BZ2" s="6">
        <v>2027</v>
      </c>
      <c r="CA2" s="6">
        <v>2028</v>
      </c>
      <c r="CB2" s="6">
        <v>2029</v>
      </c>
      <c r="CC2" s="6">
        <v>2030</v>
      </c>
      <c r="CD2" s="6">
        <v>2031</v>
      </c>
      <c r="CE2" s="6">
        <v>2032</v>
      </c>
      <c r="CF2" s="6">
        <v>2033</v>
      </c>
      <c r="CG2" s="6" t="s">
        <v>44</v>
      </c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</row>
    <row r="3" spans="1:115">
      <c r="A3" s="5" t="s">
        <v>12</v>
      </c>
      <c r="B3" s="10">
        <v>6.6699999999999995E-2</v>
      </c>
      <c r="C3" s="10">
        <v>6.0199999999999997E-2</v>
      </c>
      <c r="D3" s="10">
        <v>5.3699999999999998E-2</v>
      </c>
      <c r="E3" s="10">
        <v>4.6800000000000001E-2</v>
      </c>
      <c r="F3" s="10">
        <v>3.9800000000000002E-2</v>
      </c>
      <c r="G3" s="10">
        <v>3.3099999999999997E-2</v>
      </c>
      <c r="H3" s="10">
        <v>2.69E-2</v>
      </c>
      <c r="I3" s="10">
        <v>2.0899999999999998E-2</v>
      </c>
      <c r="J3" s="10">
        <v>1.49E-2</v>
      </c>
      <c r="K3" s="10">
        <v>8.8000000000000005E-3</v>
      </c>
      <c r="L3" s="10">
        <v>2.5999999999999999E-3</v>
      </c>
      <c r="M3" s="10">
        <v>-3.5000000000000001E-3</v>
      </c>
      <c r="N3" s="10">
        <v>-8.8999999999999999E-3</v>
      </c>
      <c r="O3" s="10">
        <v>-1.32E-2</v>
      </c>
      <c r="P3" s="10">
        <v>-1.61E-2</v>
      </c>
      <c r="Q3" s="10">
        <v>-1.7299999999999999E-2</v>
      </c>
      <c r="R3" s="10">
        <v>-1.6500000000000001E-2</v>
      </c>
      <c r="S3" s="10">
        <v>-1.35E-2</v>
      </c>
      <c r="T3" s="10">
        <v>-8.3999999999999995E-3</v>
      </c>
      <c r="U3" s="10">
        <v>-1.9E-3</v>
      </c>
      <c r="V3" s="10">
        <v>5.1000000000000004E-3</v>
      </c>
      <c r="W3" s="10">
        <v>1.1599999999999999E-2</v>
      </c>
      <c r="X3" s="10">
        <v>1.67E-2</v>
      </c>
      <c r="Y3" s="10">
        <v>1.9900000000000001E-2</v>
      </c>
      <c r="Z3" s="10">
        <v>2.1000000000000001E-2</v>
      </c>
      <c r="AA3" s="10">
        <v>2.0899999999999998E-2</v>
      </c>
      <c r="AB3" s="10">
        <v>2.07E-2</v>
      </c>
      <c r="AC3" s="10">
        <v>2.1399999999999999E-2</v>
      </c>
      <c r="AD3" s="10">
        <v>2.3099999999999999E-2</v>
      </c>
      <c r="AE3" s="10">
        <v>2.47E-2</v>
      </c>
      <c r="AF3" s="10">
        <v>2.52E-2</v>
      </c>
      <c r="AG3" s="10">
        <v>2.3699999999999999E-2</v>
      </c>
      <c r="AH3" s="10">
        <v>2.01E-2</v>
      </c>
      <c r="AI3" s="10">
        <v>1.52E-2</v>
      </c>
      <c r="AJ3" s="10">
        <v>1.0500000000000001E-2</v>
      </c>
      <c r="AK3" s="10">
        <v>7.0000000000000001E-3</v>
      </c>
      <c r="AL3" s="10">
        <v>5.4000000000000003E-3</v>
      </c>
      <c r="AM3" s="10">
        <v>5.7000000000000002E-3</v>
      </c>
      <c r="AN3" s="10">
        <v>7.3000000000000001E-3</v>
      </c>
      <c r="AO3" s="10">
        <v>9.4999999999999998E-3</v>
      </c>
      <c r="AP3" s="10">
        <v>1.17E-2</v>
      </c>
      <c r="AQ3" s="10">
        <v>1.3599999999999999E-2</v>
      </c>
      <c r="AR3" s="10">
        <v>1.4800000000000001E-2</v>
      </c>
      <c r="AS3" s="10">
        <v>1.54E-2</v>
      </c>
      <c r="AT3" s="10">
        <v>1.5299999999999999E-2</v>
      </c>
      <c r="AU3" s="10">
        <v>1.4200000000000001E-2</v>
      </c>
      <c r="AV3" s="10">
        <v>1.2E-2</v>
      </c>
      <c r="AW3" s="10">
        <v>8.8999999999999999E-3</v>
      </c>
      <c r="AX3" s="10">
        <v>5.1000000000000004E-3</v>
      </c>
      <c r="AY3" s="10">
        <v>1.6000000000000001E-3</v>
      </c>
      <c r="AZ3" s="10">
        <v>-8.0000000000000004E-4</v>
      </c>
      <c r="BA3" s="10">
        <v>-1.4E-3</v>
      </c>
      <c r="BB3" s="10">
        <v>5.9999999999999995E-4</v>
      </c>
      <c r="BC3" s="10">
        <v>5.1000000000000004E-3</v>
      </c>
      <c r="BD3" s="10">
        <v>1.14E-2</v>
      </c>
      <c r="BE3" s="10">
        <v>1.8599999999999998E-2</v>
      </c>
      <c r="BF3" s="10">
        <v>2.52E-2</v>
      </c>
      <c r="BG3" s="10">
        <v>2.9899999999999999E-2</v>
      </c>
      <c r="BH3" s="10">
        <v>3.15E-2</v>
      </c>
      <c r="BI3" s="21">
        <v>2.93E-2</v>
      </c>
      <c r="BJ3" s="21">
        <v>2.3199999999999998E-2</v>
      </c>
      <c r="BK3" s="21">
        <v>1.3599999999999999E-2</v>
      </c>
      <c r="BL3" s="21">
        <v>8.9999999999999998E-4</v>
      </c>
      <c r="BM3" s="21">
        <v>-1.43E-2</v>
      </c>
      <c r="BN3" s="17">
        <v>-1.38E-2</v>
      </c>
      <c r="BO3" s="17">
        <v>-1.2699999999999999E-2</v>
      </c>
      <c r="BP3" s="17">
        <v>-1.09E-2</v>
      </c>
      <c r="BQ3" s="17">
        <v>-8.6999999999999994E-3</v>
      </c>
      <c r="BR3" s="17">
        <v>-6.3E-3</v>
      </c>
      <c r="BS3" s="17">
        <v>-3.8E-3</v>
      </c>
      <c r="BT3" s="17">
        <v>-1.2999999999999999E-3</v>
      </c>
      <c r="BU3" s="17">
        <v>8.9999999999999998E-4</v>
      </c>
      <c r="BV3" s="17">
        <v>2.7000000000000001E-3</v>
      </c>
      <c r="BW3" s="17">
        <v>3.8999999999999998E-3</v>
      </c>
      <c r="BX3" s="17">
        <v>4.7999999999999996E-3</v>
      </c>
      <c r="BY3" s="17">
        <v>5.7000000000000002E-3</v>
      </c>
      <c r="BZ3" s="17">
        <v>6.6E-3</v>
      </c>
      <c r="CA3" s="17">
        <v>7.4000000000000003E-3</v>
      </c>
      <c r="CB3" s="17">
        <v>8.0999999999999996E-3</v>
      </c>
      <c r="CC3" s="17">
        <v>8.6999999999999994E-3</v>
      </c>
      <c r="CD3" s="17">
        <v>9.2999999999999992E-3</v>
      </c>
      <c r="CE3" s="17">
        <v>9.7000000000000003E-3</v>
      </c>
      <c r="CF3" s="17">
        <v>9.9000000000000008E-3</v>
      </c>
      <c r="CG3" s="17">
        <v>0.01</v>
      </c>
    </row>
    <row r="4" spans="1:115">
      <c r="A4" s="5">
        <v>21</v>
      </c>
      <c r="B4" s="10">
        <v>6.9099999999999995E-2</v>
      </c>
      <c r="C4" s="10">
        <v>6.1800000000000001E-2</v>
      </c>
      <c r="D4" s="10">
        <v>5.4399999999999997E-2</v>
      </c>
      <c r="E4" s="10">
        <v>4.6800000000000001E-2</v>
      </c>
      <c r="F4" s="10">
        <v>3.9300000000000002E-2</v>
      </c>
      <c r="G4" s="10">
        <v>3.2199999999999999E-2</v>
      </c>
      <c r="H4" s="10">
        <v>2.5600000000000001E-2</v>
      </c>
      <c r="I4" s="10">
        <v>1.9599999999999999E-2</v>
      </c>
      <c r="J4" s="10">
        <v>1.37E-2</v>
      </c>
      <c r="K4" s="10">
        <v>8.0000000000000002E-3</v>
      </c>
      <c r="L4" s="10">
        <v>2.3E-3</v>
      </c>
      <c r="M4" s="10">
        <v>-3.0000000000000001E-3</v>
      </c>
      <c r="N4" s="10">
        <v>-7.4999999999999997E-3</v>
      </c>
      <c r="O4" s="10">
        <v>-1.11E-2</v>
      </c>
      <c r="P4" s="10">
        <v>-1.34E-2</v>
      </c>
      <c r="Q4" s="10">
        <v>-1.43E-2</v>
      </c>
      <c r="R4" s="10">
        <v>-1.35E-2</v>
      </c>
      <c r="S4" s="10">
        <v>-1.0800000000000001E-2</v>
      </c>
      <c r="T4" s="10">
        <v>-6.1999999999999998E-3</v>
      </c>
      <c r="U4" s="10">
        <v>-2.0000000000000001E-4</v>
      </c>
      <c r="V4" s="10">
        <v>6.3E-3</v>
      </c>
      <c r="W4" s="10">
        <v>1.23E-2</v>
      </c>
      <c r="X4" s="10">
        <v>1.72E-2</v>
      </c>
      <c r="Y4" s="10">
        <v>2.0199999999999999E-2</v>
      </c>
      <c r="Z4" s="10">
        <v>2.12E-2</v>
      </c>
      <c r="AA4" s="10">
        <v>2.12E-2</v>
      </c>
      <c r="AB4" s="10">
        <v>2.0899999999999998E-2</v>
      </c>
      <c r="AC4" s="10">
        <v>2.1499999999999998E-2</v>
      </c>
      <c r="AD4" s="10">
        <v>2.2800000000000001E-2</v>
      </c>
      <c r="AE4" s="10">
        <v>2.4299999999999999E-2</v>
      </c>
      <c r="AF4" s="10">
        <v>2.4799999999999999E-2</v>
      </c>
      <c r="AG4" s="10">
        <v>2.35E-2</v>
      </c>
      <c r="AH4" s="10">
        <v>2.0199999999999999E-2</v>
      </c>
      <c r="AI4" s="10">
        <v>1.5699999999999999E-2</v>
      </c>
      <c r="AJ4" s="10">
        <v>1.11E-2</v>
      </c>
      <c r="AK4" s="10">
        <v>7.6E-3</v>
      </c>
      <c r="AL4" s="10">
        <v>5.7999999999999996E-3</v>
      </c>
      <c r="AM4" s="10">
        <v>5.8999999999999999E-3</v>
      </c>
      <c r="AN4" s="10">
        <v>7.3000000000000001E-3</v>
      </c>
      <c r="AO4" s="10">
        <v>9.4000000000000004E-3</v>
      </c>
      <c r="AP4" s="10">
        <v>1.1599999999999999E-2</v>
      </c>
      <c r="AQ4" s="10">
        <v>1.3599999999999999E-2</v>
      </c>
      <c r="AR4" s="10">
        <v>1.5100000000000001E-2</v>
      </c>
      <c r="AS4" s="10">
        <v>1.6E-2</v>
      </c>
      <c r="AT4" s="10">
        <v>1.61E-2</v>
      </c>
      <c r="AU4" s="10">
        <v>1.49E-2</v>
      </c>
      <c r="AV4" s="10">
        <v>1.23E-2</v>
      </c>
      <c r="AW4" s="10">
        <v>8.6999999999999994E-3</v>
      </c>
      <c r="AX4" s="10">
        <v>4.3E-3</v>
      </c>
      <c r="AY4" s="10">
        <v>1E-4</v>
      </c>
      <c r="AZ4" s="10">
        <v>-2.8999999999999998E-3</v>
      </c>
      <c r="BA4" s="10">
        <v>-4.1999999999999997E-3</v>
      </c>
      <c r="BB4" s="10">
        <v>-2.8999999999999998E-3</v>
      </c>
      <c r="BC4" s="10">
        <v>8.9999999999999998E-4</v>
      </c>
      <c r="BD4" s="10">
        <v>6.4000000000000003E-3</v>
      </c>
      <c r="BE4" s="10">
        <v>1.29E-2</v>
      </c>
      <c r="BF4" s="10">
        <v>1.9E-2</v>
      </c>
      <c r="BG4" s="10">
        <v>2.3599999999999999E-2</v>
      </c>
      <c r="BH4" s="10">
        <v>2.52E-2</v>
      </c>
      <c r="BI4" s="21">
        <v>2.35E-2</v>
      </c>
      <c r="BJ4" s="21">
        <v>1.83E-2</v>
      </c>
      <c r="BK4" s="21">
        <v>9.7000000000000003E-3</v>
      </c>
      <c r="BL4" s="21">
        <v>-1.9E-3</v>
      </c>
      <c r="BM4" s="21">
        <v>-1.6E-2</v>
      </c>
      <c r="BN4" s="17">
        <v>-1.47E-2</v>
      </c>
      <c r="BO4" s="17">
        <v>-1.34E-2</v>
      </c>
      <c r="BP4" s="17">
        <v>-1.1599999999999999E-2</v>
      </c>
      <c r="BQ4" s="17">
        <v>-9.2999999999999992E-3</v>
      </c>
      <c r="BR4" s="17">
        <v>-6.7000000000000002E-3</v>
      </c>
      <c r="BS4" s="17">
        <v>-4.1000000000000003E-3</v>
      </c>
      <c r="BT4" s="17">
        <v>-1.5E-3</v>
      </c>
      <c r="BU4" s="17">
        <v>8.0000000000000004E-4</v>
      </c>
      <c r="BV4" s="17">
        <v>2.7000000000000001E-3</v>
      </c>
      <c r="BW4" s="17">
        <v>3.8999999999999998E-3</v>
      </c>
      <c r="BX4" s="17">
        <v>4.7999999999999996E-3</v>
      </c>
      <c r="BY4" s="17">
        <v>5.7000000000000002E-3</v>
      </c>
      <c r="BZ4" s="17">
        <v>6.6E-3</v>
      </c>
      <c r="CA4" s="17">
        <v>7.4000000000000003E-3</v>
      </c>
      <c r="CB4" s="17">
        <v>8.0999999999999996E-3</v>
      </c>
      <c r="CC4" s="17">
        <v>8.6999999999999994E-3</v>
      </c>
      <c r="CD4" s="17">
        <v>9.2999999999999992E-3</v>
      </c>
      <c r="CE4" s="17">
        <v>9.7000000000000003E-3</v>
      </c>
      <c r="CF4" s="17">
        <v>9.9000000000000008E-3</v>
      </c>
      <c r="CG4" s="17">
        <v>0.01</v>
      </c>
    </row>
    <row r="5" spans="1:115">
      <c r="A5" s="5">
        <v>22</v>
      </c>
      <c r="B5" s="10">
        <v>7.0999999999999994E-2</v>
      </c>
      <c r="C5" s="10">
        <v>6.3100000000000003E-2</v>
      </c>
      <c r="D5" s="10">
        <v>5.5100000000000003E-2</v>
      </c>
      <c r="E5" s="10">
        <v>4.6800000000000001E-2</v>
      </c>
      <c r="F5" s="10">
        <v>3.8800000000000001E-2</v>
      </c>
      <c r="G5" s="10">
        <v>3.1199999999999999E-2</v>
      </c>
      <c r="H5" s="10">
        <v>2.4400000000000002E-2</v>
      </c>
      <c r="I5" s="10">
        <v>1.8200000000000001E-2</v>
      </c>
      <c r="J5" s="10">
        <v>1.2500000000000001E-2</v>
      </c>
      <c r="K5" s="10">
        <v>7.1999999999999998E-3</v>
      </c>
      <c r="L5" s="10">
        <v>2.2000000000000001E-3</v>
      </c>
      <c r="M5" s="10">
        <v>-2.3E-3</v>
      </c>
      <c r="N5" s="10">
        <v>-6.0000000000000001E-3</v>
      </c>
      <c r="O5" s="10">
        <v>-8.8000000000000005E-3</v>
      </c>
      <c r="P5" s="10">
        <v>-1.06E-2</v>
      </c>
      <c r="Q5" s="10">
        <v>-1.12E-2</v>
      </c>
      <c r="R5" s="10">
        <v>-1.04E-2</v>
      </c>
      <c r="S5" s="10">
        <v>-7.9000000000000008E-3</v>
      </c>
      <c r="T5" s="10">
        <v>-3.7000000000000002E-3</v>
      </c>
      <c r="U5" s="10">
        <v>1.8E-3</v>
      </c>
      <c r="V5" s="10">
        <v>7.9000000000000008E-3</v>
      </c>
      <c r="W5" s="10">
        <v>1.35E-2</v>
      </c>
      <c r="X5" s="10">
        <v>1.8100000000000002E-2</v>
      </c>
      <c r="Y5" s="10">
        <v>2.1000000000000001E-2</v>
      </c>
      <c r="Z5" s="10">
        <v>2.1999999999999999E-2</v>
      </c>
      <c r="AA5" s="10">
        <v>2.1899999999999999E-2</v>
      </c>
      <c r="AB5" s="10">
        <v>2.1399999999999999E-2</v>
      </c>
      <c r="AC5" s="10">
        <v>2.1600000000000001E-2</v>
      </c>
      <c r="AD5" s="10">
        <v>2.2599999999999999E-2</v>
      </c>
      <c r="AE5" s="10">
        <v>2.3699999999999999E-2</v>
      </c>
      <c r="AF5" s="10">
        <v>2.41E-2</v>
      </c>
      <c r="AG5" s="10">
        <v>2.2800000000000001E-2</v>
      </c>
      <c r="AH5" s="10">
        <v>1.9800000000000002E-2</v>
      </c>
      <c r="AI5" s="10">
        <v>1.54E-2</v>
      </c>
      <c r="AJ5" s="10">
        <v>1.09E-2</v>
      </c>
      <c r="AK5" s="10">
        <v>7.3000000000000001E-3</v>
      </c>
      <c r="AL5" s="10">
        <v>5.4000000000000003E-3</v>
      </c>
      <c r="AM5" s="10">
        <v>5.3E-3</v>
      </c>
      <c r="AN5" s="10">
        <v>6.7000000000000002E-3</v>
      </c>
      <c r="AO5" s="10">
        <v>8.6999999999999994E-3</v>
      </c>
      <c r="AP5" s="10">
        <v>1.11E-2</v>
      </c>
      <c r="AQ5" s="10">
        <v>1.34E-2</v>
      </c>
      <c r="AR5" s="10">
        <v>1.5299999999999999E-2</v>
      </c>
      <c r="AS5" s="10">
        <v>1.67E-2</v>
      </c>
      <c r="AT5" s="10">
        <v>1.72E-2</v>
      </c>
      <c r="AU5" s="10">
        <v>1.6199999999999999E-2</v>
      </c>
      <c r="AV5" s="10">
        <v>1.35E-2</v>
      </c>
      <c r="AW5" s="10">
        <v>9.4000000000000004E-3</v>
      </c>
      <c r="AX5" s="10">
        <v>4.4000000000000003E-3</v>
      </c>
      <c r="AY5" s="10">
        <v>-4.0000000000000002E-4</v>
      </c>
      <c r="AZ5" s="10">
        <v>-4.1999999999999997E-3</v>
      </c>
      <c r="BA5" s="10">
        <v>-6.1999999999999998E-3</v>
      </c>
      <c r="BB5" s="10">
        <v>-5.7000000000000002E-3</v>
      </c>
      <c r="BC5" s="10">
        <v>-2.8E-3</v>
      </c>
      <c r="BD5" s="10">
        <v>1.9E-3</v>
      </c>
      <c r="BE5" s="10">
        <v>7.6E-3</v>
      </c>
      <c r="BF5" s="10">
        <v>1.3299999999999999E-2</v>
      </c>
      <c r="BG5" s="10">
        <v>1.7600000000000001E-2</v>
      </c>
      <c r="BH5" s="10">
        <v>1.9400000000000001E-2</v>
      </c>
      <c r="BI5" s="21">
        <v>1.8100000000000002E-2</v>
      </c>
      <c r="BJ5" s="21">
        <v>1.3599999999999999E-2</v>
      </c>
      <c r="BK5" s="21">
        <v>5.8999999999999999E-3</v>
      </c>
      <c r="BL5" s="21">
        <v>-4.7999999999999996E-3</v>
      </c>
      <c r="BM5" s="21">
        <v>-1.78E-2</v>
      </c>
      <c r="BN5" s="17">
        <v>-1.6400000000000001E-2</v>
      </c>
      <c r="BO5" s="17">
        <v>-1.43E-2</v>
      </c>
      <c r="BP5" s="17">
        <v>-1.23E-2</v>
      </c>
      <c r="BQ5" s="17">
        <v>-9.9000000000000008E-3</v>
      </c>
      <c r="BR5" s="17">
        <v>-7.1999999999999998E-3</v>
      </c>
      <c r="BS5" s="17">
        <v>-4.4000000000000003E-3</v>
      </c>
      <c r="BT5" s="17">
        <v>-1.6999999999999999E-3</v>
      </c>
      <c r="BU5" s="17">
        <v>6.9999999999999999E-4</v>
      </c>
      <c r="BV5" s="17">
        <v>2.5999999999999999E-3</v>
      </c>
      <c r="BW5" s="17">
        <v>3.8999999999999998E-3</v>
      </c>
      <c r="BX5" s="17">
        <v>4.7999999999999996E-3</v>
      </c>
      <c r="BY5" s="17">
        <v>5.7000000000000002E-3</v>
      </c>
      <c r="BZ5" s="17">
        <v>6.6E-3</v>
      </c>
      <c r="CA5" s="17">
        <v>7.4000000000000003E-3</v>
      </c>
      <c r="CB5" s="17">
        <v>8.0999999999999996E-3</v>
      </c>
      <c r="CC5" s="17">
        <v>8.6999999999999994E-3</v>
      </c>
      <c r="CD5" s="17">
        <v>9.2999999999999992E-3</v>
      </c>
      <c r="CE5" s="17">
        <v>9.7000000000000003E-3</v>
      </c>
      <c r="CF5" s="17">
        <v>9.9000000000000008E-3</v>
      </c>
      <c r="CG5" s="17">
        <v>0.01</v>
      </c>
    </row>
    <row r="6" spans="1:115">
      <c r="A6" s="5">
        <v>23</v>
      </c>
      <c r="B6" s="10">
        <v>7.2400000000000006E-2</v>
      </c>
      <c r="C6" s="10">
        <v>6.4100000000000004E-2</v>
      </c>
      <c r="D6" s="10">
        <v>5.5599999999999997E-2</v>
      </c>
      <c r="E6" s="10">
        <v>4.6899999999999997E-2</v>
      </c>
      <c r="F6" s="10">
        <v>3.8300000000000001E-2</v>
      </c>
      <c r="G6" s="10">
        <v>3.0300000000000001E-2</v>
      </c>
      <c r="H6" s="10">
        <v>2.3199999999999998E-2</v>
      </c>
      <c r="I6" s="10">
        <v>1.6899999999999998E-2</v>
      </c>
      <c r="J6" s="10">
        <v>1.1299999999999999E-2</v>
      </c>
      <c r="K6" s="10">
        <v>6.4000000000000003E-3</v>
      </c>
      <c r="L6" s="10">
        <v>2.0999999999999999E-3</v>
      </c>
      <c r="M6" s="10">
        <v>-1.6000000000000001E-3</v>
      </c>
      <c r="N6" s="10">
        <v>-4.4999999999999997E-3</v>
      </c>
      <c r="O6" s="10">
        <v>-6.4999999999999997E-3</v>
      </c>
      <c r="P6" s="10">
        <v>-7.7000000000000002E-3</v>
      </c>
      <c r="Q6" s="10">
        <v>-8.0999999999999996E-3</v>
      </c>
      <c r="R6" s="10">
        <v>-7.3000000000000001E-3</v>
      </c>
      <c r="S6" s="10">
        <v>-5.0000000000000001E-3</v>
      </c>
      <c r="T6" s="10">
        <v>-1.1999999999999999E-3</v>
      </c>
      <c r="U6" s="10">
        <v>3.8999999999999998E-3</v>
      </c>
      <c r="V6" s="10">
        <v>9.7000000000000003E-3</v>
      </c>
      <c r="W6" s="10">
        <v>1.5100000000000001E-2</v>
      </c>
      <c r="X6" s="10">
        <v>1.95E-2</v>
      </c>
      <c r="Y6" s="10">
        <v>2.2200000000000001E-2</v>
      </c>
      <c r="Z6" s="10">
        <v>2.3199999999999998E-2</v>
      </c>
      <c r="AA6" s="10">
        <v>2.29E-2</v>
      </c>
      <c r="AB6" s="10">
        <v>2.2200000000000001E-2</v>
      </c>
      <c r="AC6" s="10">
        <v>2.1999999999999999E-2</v>
      </c>
      <c r="AD6" s="10">
        <v>2.24E-2</v>
      </c>
      <c r="AE6" s="10">
        <v>2.3099999999999999E-2</v>
      </c>
      <c r="AF6" s="10">
        <v>2.3199999999999998E-2</v>
      </c>
      <c r="AG6" s="10">
        <v>2.18E-2</v>
      </c>
      <c r="AH6" s="10">
        <v>1.8800000000000001E-2</v>
      </c>
      <c r="AI6" s="10">
        <v>1.4500000000000001E-2</v>
      </c>
      <c r="AJ6" s="10">
        <v>9.9000000000000008E-3</v>
      </c>
      <c r="AK6" s="10">
        <v>6.1000000000000004E-3</v>
      </c>
      <c r="AL6" s="10">
        <v>4.0000000000000001E-3</v>
      </c>
      <c r="AM6" s="10">
        <v>3.8999999999999998E-3</v>
      </c>
      <c r="AN6" s="10">
        <v>5.4000000000000003E-3</v>
      </c>
      <c r="AO6" s="10">
        <v>7.7000000000000002E-3</v>
      </c>
      <c r="AP6" s="10">
        <v>1.03E-2</v>
      </c>
      <c r="AQ6" s="10">
        <v>1.2999999999999999E-2</v>
      </c>
      <c r="AR6" s="10">
        <v>1.54E-2</v>
      </c>
      <c r="AS6" s="10">
        <v>1.7399999999999999E-2</v>
      </c>
      <c r="AT6" s="10">
        <v>1.84E-2</v>
      </c>
      <c r="AU6" s="10">
        <v>1.7899999999999999E-2</v>
      </c>
      <c r="AV6" s="10">
        <v>1.5299999999999999E-2</v>
      </c>
      <c r="AW6" s="10">
        <v>1.0999999999999999E-2</v>
      </c>
      <c r="AX6" s="10">
        <v>5.4999999999999997E-3</v>
      </c>
      <c r="AY6" s="10">
        <v>-1E-4</v>
      </c>
      <c r="AZ6" s="10">
        <v>-4.5999999999999999E-3</v>
      </c>
      <c r="BA6" s="10">
        <v>-7.4000000000000003E-3</v>
      </c>
      <c r="BB6" s="10">
        <v>-7.7000000000000002E-3</v>
      </c>
      <c r="BC6" s="10">
        <v>-5.7000000000000002E-3</v>
      </c>
      <c r="BD6" s="10">
        <v>-1.9E-3</v>
      </c>
      <c r="BE6" s="10">
        <v>3.0000000000000001E-3</v>
      </c>
      <c r="BF6" s="10">
        <v>8.0999999999999996E-3</v>
      </c>
      <c r="BG6" s="10">
        <v>1.21E-2</v>
      </c>
      <c r="BH6" s="10">
        <v>1.4E-2</v>
      </c>
      <c r="BI6" s="21">
        <v>1.32E-2</v>
      </c>
      <c r="BJ6" s="21">
        <v>9.2999999999999992E-3</v>
      </c>
      <c r="BK6" s="21">
        <v>2.3E-3</v>
      </c>
      <c r="BL6" s="21">
        <v>-7.6E-3</v>
      </c>
      <c r="BM6" s="21">
        <v>-1.9900000000000001E-2</v>
      </c>
      <c r="BN6" s="17">
        <v>-1.83E-2</v>
      </c>
      <c r="BO6" s="17">
        <v>-1.6E-2</v>
      </c>
      <c r="BP6" s="17">
        <v>-1.3100000000000001E-2</v>
      </c>
      <c r="BQ6" s="17">
        <v>-1.06E-2</v>
      </c>
      <c r="BR6" s="17">
        <v>-7.7000000000000002E-3</v>
      </c>
      <c r="BS6" s="17">
        <v>-4.7999999999999996E-3</v>
      </c>
      <c r="BT6" s="17">
        <v>-1.9E-3</v>
      </c>
      <c r="BU6" s="17">
        <v>5.9999999999999995E-4</v>
      </c>
      <c r="BV6" s="17">
        <v>2.5999999999999999E-3</v>
      </c>
      <c r="BW6" s="17">
        <v>3.8999999999999998E-3</v>
      </c>
      <c r="BX6" s="17">
        <v>4.7999999999999996E-3</v>
      </c>
      <c r="BY6" s="17">
        <v>5.7000000000000002E-3</v>
      </c>
      <c r="BZ6" s="17">
        <v>6.6E-3</v>
      </c>
      <c r="CA6" s="17">
        <v>7.4000000000000003E-3</v>
      </c>
      <c r="CB6" s="17">
        <v>8.0999999999999996E-3</v>
      </c>
      <c r="CC6" s="17">
        <v>8.6999999999999994E-3</v>
      </c>
      <c r="CD6" s="17">
        <v>9.2999999999999992E-3</v>
      </c>
      <c r="CE6" s="17">
        <v>9.7000000000000003E-3</v>
      </c>
      <c r="CF6" s="17">
        <v>9.9000000000000008E-3</v>
      </c>
      <c r="CG6" s="17">
        <v>0.01</v>
      </c>
    </row>
    <row r="7" spans="1:115">
      <c r="A7" s="5">
        <v>24</v>
      </c>
      <c r="B7" s="10">
        <v>7.3200000000000001E-2</v>
      </c>
      <c r="C7" s="10">
        <v>6.4699999999999994E-2</v>
      </c>
      <c r="D7" s="10">
        <v>5.5899999999999998E-2</v>
      </c>
      <c r="E7" s="10">
        <v>4.6800000000000001E-2</v>
      </c>
      <c r="F7" s="10">
        <v>3.78E-2</v>
      </c>
      <c r="G7" s="10">
        <v>2.9399999999999999E-2</v>
      </c>
      <c r="H7" s="10">
        <v>2.1899999999999999E-2</v>
      </c>
      <c r="I7" s="10">
        <v>1.5599999999999999E-2</v>
      </c>
      <c r="J7" s="10">
        <v>1.0200000000000001E-2</v>
      </c>
      <c r="K7" s="10">
        <v>5.7000000000000002E-3</v>
      </c>
      <c r="L7" s="10">
        <v>2E-3</v>
      </c>
      <c r="M7" s="10">
        <v>-8.9999999999999998E-4</v>
      </c>
      <c r="N7" s="10">
        <v>-3.0000000000000001E-3</v>
      </c>
      <c r="O7" s="10">
        <v>-4.4000000000000003E-3</v>
      </c>
      <c r="P7" s="10">
        <v>-5.1000000000000004E-3</v>
      </c>
      <c r="Q7" s="10">
        <v>-5.1999999999999998E-3</v>
      </c>
      <c r="R7" s="10">
        <v>-4.4000000000000003E-3</v>
      </c>
      <c r="S7" s="10">
        <v>-2.3E-3</v>
      </c>
      <c r="T7" s="10">
        <v>1.2999999999999999E-3</v>
      </c>
      <c r="U7" s="10">
        <v>6.1999999999999998E-3</v>
      </c>
      <c r="V7" s="10">
        <v>1.17E-2</v>
      </c>
      <c r="W7" s="10">
        <v>1.7000000000000001E-2</v>
      </c>
      <c r="X7" s="10">
        <v>2.12E-2</v>
      </c>
      <c r="Y7" s="10">
        <v>2.3900000000000001E-2</v>
      </c>
      <c r="Z7" s="10">
        <v>2.4799999999999999E-2</v>
      </c>
      <c r="AA7" s="10">
        <v>2.4400000000000002E-2</v>
      </c>
      <c r="AB7" s="10">
        <v>2.3300000000000001E-2</v>
      </c>
      <c r="AC7" s="10">
        <v>2.2599999999999999E-2</v>
      </c>
      <c r="AD7" s="10">
        <v>2.24E-2</v>
      </c>
      <c r="AE7" s="10">
        <v>2.2499999999999999E-2</v>
      </c>
      <c r="AF7" s="10">
        <v>2.2100000000000002E-2</v>
      </c>
      <c r="AG7" s="10">
        <v>2.06E-2</v>
      </c>
      <c r="AH7" s="10">
        <v>1.7399999999999999E-2</v>
      </c>
      <c r="AI7" s="10">
        <v>1.29E-2</v>
      </c>
      <c r="AJ7" s="10">
        <v>8.0999999999999996E-3</v>
      </c>
      <c r="AK7" s="10">
        <v>4.0000000000000001E-3</v>
      </c>
      <c r="AL7" s="10">
        <v>1.9E-3</v>
      </c>
      <c r="AM7" s="10">
        <v>1.9E-3</v>
      </c>
      <c r="AN7" s="10">
        <v>3.5999999999999999E-3</v>
      </c>
      <c r="AO7" s="10">
        <v>6.3E-3</v>
      </c>
      <c r="AP7" s="10">
        <v>9.2999999999999992E-3</v>
      </c>
      <c r="AQ7" s="10">
        <v>1.23E-2</v>
      </c>
      <c r="AR7" s="10">
        <v>1.5299999999999999E-2</v>
      </c>
      <c r="AS7" s="10">
        <v>1.7999999999999999E-2</v>
      </c>
      <c r="AT7" s="10">
        <v>1.9699999999999999E-2</v>
      </c>
      <c r="AU7" s="10">
        <v>1.9800000000000002E-2</v>
      </c>
      <c r="AV7" s="10">
        <v>1.77E-2</v>
      </c>
      <c r="AW7" s="10">
        <v>1.3299999999999999E-2</v>
      </c>
      <c r="AX7" s="10">
        <v>7.4000000000000003E-3</v>
      </c>
      <c r="AY7" s="10">
        <v>1.1000000000000001E-3</v>
      </c>
      <c r="AZ7" s="10">
        <v>-4.1999999999999997E-3</v>
      </c>
      <c r="BA7" s="10">
        <v>-7.7000000000000002E-3</v>
      </c>
      <c r="BB7" s="10">
        <v>-8.8999999999999999E-3</v>
      </c>
      <c r="BC7" s="10">
        <v>-7.7999999999999996E-3</v>
      </c>
      <c r="BD7" s="10">
        <v>-4.8999999999999998E-3</v>
      </c>
      <c r="BE7" s="10">
        <v>-8.9999999999999998E-4</v>
      </c>
      <c r="BF7" s="10">
        <v>3.5999999999999999E-3</v>
      </c>
      <c r="BG7" s="10">
        <v>7.4000000000000003E-3</v>
      </c>
      <c r="BH7" s="10">
        <v>9.4000000000000004E-3</v>
      </c>
      <c r="BI7" s="21">
        <v>8.8999999999999999E-3</v>
      </c>
      <c r="BJ7" s="21">
        <v>5.4000000000000003E-3</v>
      </c>
      <c r="BK7" s="21">
        <v>-1.1000000000000001E-3</v>
      </c>
      <c r="BL7" s="21">
        <v>-1.0500000000000001E-2</v>
      </c>
      <c r="BM7" s="21">
        <v>-2.2100000000000002E-2</v>
      </c>
      <c r="BN7" s="17">
        <v>-2.0400000000000001E-2</v>
      </c>
      <c r="BO7" s="17">
        <v>-1.7899999999999999E-2</v>
      </c>
      <c r="BP7" s="17">
        <v>-1.4800000000000001E-2</v>
      </c>
      <c r="BQ7" s="17">
        <v>-1.1299999999999999E-2</v>
      </c>
      <c r="BR7" s="17">
        <v>-8.3000000000000001E-3</v>
      </c>
      <c r="BS7" s="17">
        <v>-5.1999999999999998E-3</v>
      </c>
      <c r="BT7" s="17">
        <v>-2.2000000000000001E-3</v>
      </c>
      <c r="BU7" s="17">
        <v>5.0000000000000001E-4</v>
      </c>
      <c r="BV7" s="17">
        <v>2.5999999999999999E-3</v>
      </c>
      <c r="BW7" s="17">
        <v>3.8999999999999998E-3</v>
      </c>
      <c r="BX7" s="17">
        <v>4.7999999999999996E-3</v>
      </c>
      <c r="BY7" s="17">
        <v>5.7000000000000002E-3</v>
      </c>
      <c r="BZ7" s="17">
        <v>6.6E-3</v>
      </c>
      <c r="CA7" s="17">
        <v>7.4000000000000003E-3</v>
      </c>
      <c r="CB7" s="17">
        <v>8.0999999999999996E-3</v>
      </c>
      <c r="CC7" s="17">
        <v>8.6999999999999994E-3</v>
      </c>
      <c r="CD7" s="17">
        <v>9.2999999999999992E-3</v>
      </c>
      <c r="CE7" s="17">
        <v>9.7000000000000003E-3</v>
      </c>
      <c r="CF7" s="17">
        <v>9.9000000000000008E-3</v>
      </c>
      <c r="CG7" s="17">
        <v>0.01</v>
      </c>
    </row>
    <row r="8" spans="1:115">
      <c r="A8" s="5">
        <v>25</v>
      </c>
      <c r="B8" s="10">
        <v>7.3499999999999996E-2</v>
      </c>
      <c r="C8" s="10">
        <v>6.4799999999999996E-2</v>
      </c>
      <c r="D8" s="10">
        <v>5.5899999999999998E-2</v>
      </c>
      <c r="E8" s="10">
        <v>4.6600000000000003E-2</v>
      </c>
      <c r="F8" s="10">
        <v>3.73E-2</v>
      </c>
      <c r="G8" s="10">
        <v>2.8500000000000001E-2</v>
      </c>
      <c r="H8" s="10">
        <v>2.0799999999999999E-2</v>
      </c>
      <c r="I8" s="10">
        <v>1.43E-2</v>
      </c>
      <c r="J8" s="10">
        <v>9.1000000000000004E-3</v>
      </c>
      <c r="K8" s="10">
        <v>5.0000000000000001E-3</v>
      </c>
      <c r="L8" s="10">
        <v>1.9E-3</v>
      </c>
      <c r="M8" s="10">
        <v>-2.9999999999999997E-4</v>
      </c>
      <c r="N8" s="10">
        <v>-1.8E-3</v>
      </c>
      <c r="O8" s="10">
        <v>-2.5999999999999999E-3</v>
      </c>
      <c r="P8" s="10">
        <v>-2.8999999999999998E-3</v>
      </c>
      <c r="Q8" s="10">
        <v>-2.8E-3</v>
      </c>
      <c r="R8" s="10">
        <v>-1.8E-3</v>
      </c>
      <c r="S8" s="10">
        <v>2.9999999999999997E-4</v>
      </c>
      <c r="T8" s="10">
        <v>3.7000000000000002E-3</v>
      </c>
      <c r="U8" s="10">
        <v>8.3999999999999995E-3</v>
      </c>
      <c r="V8" s="10">
        <v>1.38E-2</v>
      </c>
      <c r="W8" s="10">
        <v>1.9099999999999999E-2</v>
      </c>
      <c r="X8" s="10">
        <v>2.3300000000000001E-2</v>
      </c>
      <c r="Y8" s="10">
        <v>2.5999999999999999E-2</v>
      </c>
      <c r="Z8" s="10">
        <v>2.6800000000000001E-2</v>
      </c>
      <c r="AA8" s="10">
        <v>2.6200000000000001E-2</v>
      </c>
      <c r="AB8" s="10">
        <v>2.4799999999999999E-2</v>
      </c>
      <c r="AC8" s="10">
        <v>2.3400000000000001E-2</v>
      </c>
      <c r="AD8" s="10">
        <v>2.2599999999999999E-2</v>
      </c>
      <c r="AE8" s="10">
        <v>2.1999999999999999E-2</v>
      </c>
      <c r="AF8" s="10">
        <v>2.1000000000000001E-2</v>
      </c>
      <c r="AG8" s="10">
        <v>1.9E-2</v>
      </c>
      <c r="AH8" s="10">
        <v>1.5599999999999999E-2</v>
      </c>
      <c r="AI8" s="10">
        <v>1.0800000000000001E-2</v>
      </c>
      <c r="AJ8" s="10">
        <v>5.7000000000000002E-3</v>
      </c>
      <c r="AK8" s="10">
        <v>1.4E-3</v>
      </c>
      <c r="AL8" s="10">
        <v>-8.0000000000000004E-4</v>
      </c>
      <c r="AM8" s="10">
        <v>-5.9999999999999995E-4</v>
      </c>
      <c r="AN8" s="10">
        <v>1.5E-3</v>
      </c>
      <c r="AO8" s="10">
        <v>4.4999999999999997E-3</v>
      </c>
      <c r="AP8" s="10">
        <v>7.9000000000000008E-3</v>
      </c>
      <c r="AQ8" s="10">
        <v>1.14E-2</v>
      </c>
      <c r="AR8" s="10">
        <v>1.49E-2</v>
      </c>
      <c r="AS8" s="10">
        <v>1.83E-2</v>
      </c>
      <c r="AT8" s="10">
        <v>2.0899999999999998E-2</v>
      </c>
      <c r="AU8" s="10">
        <v>2.18E-2</v>
      </c>
      <c r="AV8" s="10">
        <v>2.0199999999999999E-2</v>
      </c>
      <c r="AW8" s="10">
        <v>1.6E-2</v>
      </c>
      <c r="AX8" s="10">
        <v>9.7999999999999997E-3</v>
      </c>
      <c r="AY8" s="10">
        <v>3.0000000000000001E-3</v>
      </c>
      <c r="AZ8" s="10">
        <v>-3.0000000000000001E-3</v>
      </c>
      <c r="BA8" s="10">
        <v>-7.1999999999999998E-3</v>
      </c>
      <c r="BB8" s="10">
        <v>-9.2999999999999992E-3</v>
      </c>
      <c r="BC8" s="10">
        <v>-8.9999999999999993E-3</v>
      </c>
      <c r="BD8" s="10">
        <v>-7.1000000000000004E-3</v>
      </c>
      <c r="BE8" s="10">
        <v>-3.8E-3</v>
      </c>
      <c r="BF8" s="10">
        <v>1E-4</v>
      </c>
      <c r="BG8" s="10">
        <v>3.5000000000000001E-3</v>
      </c>
      <c r="BH8" s="10">
        <v>5.4000000000000003E-3</v>
      </c>
      <c r="BI8" s="21">
        <v>5.1000000000000004E-3</v>
      </c>
      <c r="BJ8" s="21">
        <v>1.9E-3</v>
      </c>
      <c r="BK8" s="21">
        <v>-4.3E-3</v>
      </c>
      <c r="BL8" s="21">
        <v>-1.32E-2</v>
      </c>
      <c r="BM8" s="21">
        <v>-2.4400000000000002E-2</v>
      </c>
      <c r="BN8" s="17">
        <v>-2.2700000000000001E-2</v>
      </c>
      <c r="BO8" s="17">
        <v>-1.9900000000000001E-2</v>
      </c>
      <c r="BP8" s="17">
        <v>-1.66E-2</v>
      </c>
      <c r="BQ8" s="17">
        <v>-1.2800000000000001E-2</v>
      </c>
      <c r="BR8" s="17">
        <v>-8.8000000000000005E-3</v>
      </c>
      <c r="BS8" s="17">
        <v>-5.5999999999999999E-3</v>
      </c>
      <c r="BT8" s="17">
        <v>-2.3999999999999998E-3</v>
      </c>
      <c r="BU8" s="17">
        <v>2.9999999999999997E-4</v>
      </c>
      <c r="BV8" s="17">
        <v>2.5000000000000001E-3</v>
      </c>
      <c r="BW8" s="17">
        <v>3.8999999999999998E-3</v>
      </c>
      <c r="BX8" s="17">
        <v>4.7999999999999996E-3</v>
      </c>
      <c r="BY8" s="17">
        <v>5.7000000000000002E-3</v>
      </c>
      <c r="BZ8" s="17">
        <v>6.6E-3</v>
      </c>
      <c r="CA8" s="17">
        <v>7.4000000000000003E-3</v>
      </c>
      <c r="CB8" s="17">
        <v>8.0999999999999996E-3</v>
      </c>
      <c r="CC8" s="17">
        <v>8.6999999999999994E-3</v>
      </c>
      <c r="CD8" s="17">
        <v>9.2999999999999992E-3</v>
      </c>
      <c r="CE8" s="17">
        <v>9.7000000000000003E-3</v>
      </c>
      <c r="CF8" s="17">
        <v>9.9000000000000008E-3</v>
      </c>
      <c r="CG8" s="17">
        <v>0.01</v>
      </c>
    </row>
    <row r="9" spans="1:115">
      <c r="A9" s="5">
        <v>26</v>
      </c>
      <c r="B9" s="10">
        <v>7.3200000000000001E-2</v>
      </c>
      <c r="C9" s="10">
        <v>6.4500000000000002E-2</v>
      </c>
      <c r="D9" s="10">
        <v>5.5599999999999997E-2</v>
      </c>
      <c r="E9" s="10">
        <v>4.6100000000000002E-2</v>
      </c>
      <c r="F9" s="10">
        <v>3.6600000000000001E-2</v>
      </c>
      <c r="G9" s="10">
        <v>2.75E-2</v>
      </c>
      <c r="H9" s="10">
        <v>1.9599999999999999E-2</v>
      </c>
      <c r="I9" s="10">
        <v>1.32E-2</v>
      </c>
      <c r="J9" s="10">
        <v>8.2000000000000007E-3</v>
      </c>
      <c r="K9" s="10">
        <v>4.4000000000000003E-3</v>
      </c>
      <c r="L9" s="10">
        <v>1.8E-3</v>
      </c>
      <c r="M9" s="10">
        <v>0</v>
      </c>
      <c r="N9" s="10">
        <v>-8.9999999999999998E-4</v>
      </c>
      <c r="O9" s="10">
        <v>-1.1999999999999999E-3</v>
      </c>
      <c r="P9" s="10">
        <v>-1.1999999999999999E-3</v>
      </c>
      <c r="Q9" s="10">
        <v>-8.0000000000000004E-4</v>
      </c>
      <c r="R9" s="10">
        <v>4.0000000000000002E-4</v>
      </c>
      <c r="S9" s="10">
        <v>2.5000000000000001E-3</v>
      </c>
      <c r="T9" s="10">
        <v>6.0000000000000001E-3</v>
      </c>
      <c r="U9" s="10">
        <v>1.06E-2</v>
      </c>
      <c r="V9" s="10">
        <v>1.6E-2</v>
      </c>
      <c r="W9" s="10">
        <v>2.1299999999999999E-2</v>
      </c>
      <c r="X9" s="10">
        <v>2.5600000000000001E-2</v>
      </c>
      <c r="Y9" s="10">
        <v>2.8299999999999999E-2</v>
      </c>
      <c r="Z9" s="10">
        <v>2.92E-2</v>
      </c>
      <c r="AA9" s="10">
        <v>2.8400000000000002E-2</v>
      </c>
      <c r="AB9" s="10">
        <v>2.6599999999999999E-2</v>
      </c>
      <c r="AC9" s="10">
        <v>2.47E-2</v>
      </c>
      <c r="AD9" s="10">
        <v>2.3099999999999999E-2</v>
      </c>
      <c r="AE9" s="10">
        <v>2.1600000000000001E-2</v>
      </c>
      <c r="AF9" s="10">
        <v>0.02</v>
      </c>
      <c r="AG9" s="10">
        <v>1.7399999999999999E-2</v>
      </c>
      <c r="AH9" s="10">
        <v>1.34E-2</v>
      </c>
      <c r="AI9" s="10">
        <v>8.2000000000000007E-3</v>
      </c>
      <c r="AJ9" s="10">
        <v>2.8E-3</v>
      </c>
      <c r="AK9" s="10">
        <v>-1.6999999999999999E-3</v>
      </c>
      <c r="AL9" s="10">
        <v>-3.8E-3</v>
      </c>
      <c r="AM9" s="10">
        <v>-3.3999999999999998E-3</v>
      </c>
      <c r="AN9" s="10">
        <v>-8.9999999999999998E-4</v>
      </c>
      <c r="AO9" s="10">
        <v>2.5999999999999999E-3</v>
      </c>
      <c r="AP9" s="10">
        <v>6.4000000000000003E-3</v>
      </c>
      <c r="AQ9" s="10">
        <v>1.0200000000000001E-2</v>
      </c>
      <c r="AR9" s="10">
        <v>1.4200000000000001E-2</v>
      </c>
      <c r="AS9" s="10">
        <v>1.83E-2</v>
      </c>
      <c r="AT9" s="10">
        <v>2.1700000000000001E-2</v>
      </c>
      <c r="AU9" s="10">
        <v>2.35E-2</v>
      </c>
      <c r="AV9" s="10">
        <v>2.2700000000000001E-2</v>
      </c>
      <c r="AW9" s="10">
        <v>1.8800000000000001E-2</v>
      </c>
      <c r="AX9" s="10">
        <v>1.26E-2</v>
      </c>
      <c r="AY9" s="10">
        <v>5.4000000000000003E-3</v>
      </c>
      <c r="AZ9" s="10">
        <v>-1.1999999999999999E-3</v>
      </c>
      <c r="BA9" s="10">
        <v>-6.0000000000000001E-3</v>
      </c>
      <c r="BB9" s="10">
        <v>-8.8000000000000005E-3</v>
      </c>
      <c r="BC9" s="10">
        <v>-9.4000000000000004E-3</v>
      </c>
      <c r="BD9" s="10">
        <v>-8.3000000000000001E-3</v>
      </c>
      <c r="BE9" s="10">
        <v>-5.7999999999999996E-3</v>
      </c>
      <c r="BF9" s="10">
        <v>-2.5999999999999999E-3</v>
      </c>
      <c r="BG9" s="10">
        <v>5.0000000000000001E-4</v>
      </c>
      <c r="BH9" s="10">
        <v>2.2000000000000001E-3</v>
      </c>
      <c r="BI9" s="21">
        <v>2E-3</v>
      </c>
      <c r="BJ9" s="21">
        <v>-1.1000000000000001E-3</v>
      </c>
      <c r="BK9" s="21">
        <v>-7.1000000000000004E-3</v>
      </c>
      <c r="BL9" s="21">
        <v>-1.5800000000000002E-2</v>
      </c>
      <c r="BM9" s="21">
        <v>-2.6800000000000001E-2</v>
      </c>
      <c r="BN9" s="17">
        <v>-2.5000000000000001E-2</v>
      </c>
      <c r="BO9" s="17">
        <v>-2.2100000000000002E-2</v>
      </c>
      <c r="BP9" s="17">
        <v>-1.8499999999999999E-2</v>
      </c>
      <c r="BQ9" s="17">
        <v>-1.44E-2</v>
      </c>
      <c r="BR9" s="17">
        <v>-1.01E-2</v>
      </c>
      <c r="BS9" s="17">
        <v>-6.0000000000000001E-3</v>
      </c>
      <c r="BT9" s="17">
        <v>-2.7000000000000001E-3</v>
      </c>
      <c r="BU9" s="17">
        <v>2.0000000000000001E-4</v>
      </c>
      <c r="BV9" s="17">
        <v>2.5000000000000001E-3</v>
      </c>
      <c r="BW9" s="17">
        <v>3.8999999999999998E-3</v>
      </c>
      <c r="BX9" s="17">
        <v>4.7999999999999996E-3</v>
      </c>
      <c r="BY9" s="17">
        <v>5.7000000000000002E-3</v>
      </c>
      <c r="BZ9" s="17">
        <v>6.6E-3</v>
      </c>
      <c r="CA9" s="17">
        <v>7.4000000000000003E-3</v>
      </c>
      <c r="CB9" s="17">
        <v>8.0999999999999996E-3</v>
      </c>
      <c r="CC9" s="17">
        <v>8.6999999999999994E-3</v>
      </c>
      <c r="CD9" s="17">
        <v>9.2999999999999992E-3</v>
      </c>
      <c r="CE9" s="17">
        <v>9.7000000000000003E-3</v>
      </c>
      <c r="CF9" s="17">
        <v>9.9000000000000008E-3</v>
      </c>
      <c r="CG9" s="17">
        <v>0.01</v>
      </c>
    </row>
    <row r="10" spans="1:115">
      <c r="A10" s="5">
        <v>27</v>
      </c>
      <c r="B10" s="10">
        <v>7.2499999999999995E-2</v>
      </c>
      <c r="C10" s="10">
        <v>6.3799999999999996E-2</v>
      </c>
      <c r="D10" s="10">
        <v>5.4899999999999997E-2</v>
      </c>
      <c r="E10" s="10">
        <v>4.5400000000000003E-2</v>
      </c>
      <c r="F10" s="10">
        <v>3.5700000000000003E-2</v>
      </c>
      <c r="G10" s="10">
        <v>2.6499999999999999E-2</v>
      </c>
      <c r="H10" s="10">
        <v>1.8599999999999998E-2</v>
      </c>
      <c r="I10" s="10">
        <v>1.2200000000000001E-2</v>
      </c>
      <c r="J10" s="10">
        <v>7.4000000000000003E-3</v>
      </c>
      <c r="K10" s="10">
        <v>3.8999999999999998E-3</v>
      </c>
      <c r="L10" s="10">
        <v>1.6000000000000001E-3</v>
      </c>
      <c r="M10" s="10">
        <v>2.0000000000000001E-4</v>
      </c>
      <c r="N10" s="10">
        <v>-4.0000000000000002E-4</v>
      </c>
      <c r="O10" s="10">
        <v>-4.0000000000000002E-4</v>
      </c>
      <c r="P10" s="10">
        <v>-1E-4</v>
      </c>
      <c r="Q10" s="10">
        <v>6.9999999999999999E-4</v>
      </c>
      <c r="R10" s="10">
        <v>2.2000000000000001E-3</v>
      </c>
      <c r="S10" s="10">
        <v>4.4999999999999997E-3</v>
      </c>
      <c r="T10" s="10">
        <v>8.0999999999999996E-3</v>
      </c>
      <c r="U10" s="10">
        <v>1.2800000000000001E-2</v>
      </c>
      <c r="V10" s="10">
        <v>1.8200000000000001E-2</v>
      </c>
      <c r="W10" s="10">
        <v>2.3599999999999999E-2</v>
      </c>
      <c r="X10" s="10">
        <v>2.8000000000000001E-2</v>
      </c>
      <c r="Y10" s="10">
        <v>3.0800000000000001E-2</v>
      </c>
      <c r="Z10" s="10">
        <v>3.1699999999999999E-2</v>
      </c>
      <c r="AA10" s="10">
        <v>3.0800000000000001E-2</v>
      </c>
      <c r="AB10" s="10">
        <v>2.87E-2</v>
      </c>
      <c r="AC10" s="10">
        <v>2.63E-2</v>
      </c>
      <c r="AD10" s="10">
        <v>2.3900000000000001E-2</v>
      </c>
      <c r="AE10" s="10">
        <v>2.1600000000000001E-2</v>
      </c>
      <c r="AF10" s="10">
        <v>1.9099999999999999E-2</v>
      </c>
      <c r="AG10" s="10">
        <v>1.5699999999999999E-2</v>
      </c>
      <c r="AH10" s="10">
        <v>1.11E-2</v>
      </c>
      <c r="AI10" s="10">
        <v>5.4999999999999997E-3</v>
      </c>
      <c r="AJ10" s="10">
        <v>-2.9999999999999997E-4</v>
      </c>
      <c r="AK10" s="10">
        <v>-4.7999999999999996E-3</v>
      </c>
      <c r="AL10" s="10">
        <v>-6.8999999999999999E-3</v>
      </c>
      <c r="AM10" s="10">
        <v>-6.1999999999999998E-3</v>
      </c>
      <c r="AN10" s="10">
        <v>-3.3999999999999998E-3</v>
      </c>
      <c r="AO10" s="10">
        <v>5.0000000000000001E-4</v>
      </c>
      <c r="AP10" s="10">
        <v>4.5999999999999999E-3</v>
      </c>
      <c r="AQ10" s="10">
        <v>8.8000000000000005E-3</v>
      </c>
      <c r="AR10" s="10">
        <v>1.32E-2</v>
      </c>
      <c r="AS10" s="10">
        <v>1.78E-2</v>
      </c>
      <c r="AT10" s="10">
        <v>2.2100000000000002E-2</v>
      </c>
      <c r="AU10" s="10">
        <v>2.4799999999999999E-2</v>
      </c>
      <c r="AV10" s="10">
        <v>2.4799999999999999E-2</v>
      </c>
      <c r="AW10" s="10">
        <v>2.1399999999999999E-2</v>
      </c>
      <c r="AX10" s="10">
        <v>1.54E-2</v>
      </c>
      <c r="AY10" s="10">
        <v>8.0999999999999996E-3</v>
      </c>
      <c r="AZ10" s="10">
        <v>1.1999999999999999E-3</v>
      </c>
      <c r="BA10" s="10">
        <v>-4.1999999999999997E-3</v>
      </c>
      <c r="BB10" s="10">
        <v>-7.6E-3</v>
      </c>
      <c r="BC10" s="10">
        <v>-8.8999999999999999E-3</v>
      </c>
      <c r="BD10" s="10">
        <v>-8.5000000000000006E-3</v>
      </c>
      <c r="BE10" s="10">
        <v>-6.7999999999999996E-3</v>
      </c>
      <c r="BF10" s="10">
        <v>-4.1999999999999997E-3</v>
      </c>
      <c r="BG10" s="10">
        <v>-1.6999999999999999E-3</v>
      </c>
      <c r="BH10" s="10">
        <v>-2.0000000000000001E-4</v>
      </c>
      <c r="BI10" s="21">
        <v>-5.9999999999999995E-4</v>
      </c>
      <c r="BJ10" s="21">
        <v>-3.5999999999999999E-3</v>
      </c>
      <c r="BK10" s="21">
        <v>-9.4999999999999998E-3</v>
      </c>
      <c r="BL10" s="21">
        <v>-1.8100000000000002E-2</v>
      </c>
      <c r="BM10" s="21">
        <v>-2.9100000000000001E-2</v>
      </c>
      <c r="BN10" s="17">
        <v>-2.7300000000000001E-2</v>
      </c>
      <c r="BO10" s="17">
        <v>-2.4199999999999999E-2</v>
      </c>
      <c r="BP10" s="17">
        <v>-2.0400000000000001E-2</v>
      </c>
      <c r="BQ10" s="17">
        <v>-1.61E-2</v>
      </c>
      <c r="BR10" s="17">
        <v>-1.15E-2</v>
      </c>
      <c r="BS10" s="17">
        <v>-7.1000000000000004E-3</v>
      </c>
      <c r="BT10" s="17">
        <v>-2.8999999999999998E-3</v>
      </c>
      <c r="BU10" s="17">
        <v>1E-4</v>
      </c>
      <c r="BV10" s="17">
        <v>2.5000000000000001E-3</v>
      </c>
      <c r="BW10" s="17">
        <v>3.8999999999999998E-3</v>
      </c>
      <c r="BX10" s="17">
        <v>4.7999999999999996E-3</v>
      </c>
      <c r="BY10" s="17">
        <v>5.7000000000000002E-3</v>
      </c>
      <c r="BZ10" s="17">
        <v>6.6E-3</v>
      </c>
      <c r="CA10" s="17">
        <v>7.4000000000000003E-3</v>
      </c>
      <c r="CB10" s="17">
        <v>8.0999999999999996E-3</v>
      </c>
      <c r="CC10" s="17">
        <v>8.6999999999999994E-3</v>
      </c>
      <c r="CD10" s="17">
        <v>9.2999999999999992E-3</v>
      </c>
      <c r="CE10" s="17">
        <v>9.7000000000000003E-3</v>
      </c>
      <c r="CF10" s="17">
        <v>9.9000000000000008E-3</v>
      </c>
      <c r="CG10" s="17">
        <v>0.01</v>
      </c>
    </row>
    <row r="11" spans="1:115">
      <c r="A11" s="5">
        <v>28</v>
      </c>
      <c r="B11" s="10">
        <v>7.1499999999999994E-2</v>
      </c>
      <c r="C11" s="10">
        <v>6.2799999999999995E-2</v>
      </c>
      <c r="D11" s="10">
        <v>5.3800000000000001E-2</v>
      </c>
      <c r="E11" s="10">
        <v>4.4400000000000002E-2</v>
      </c>
      <c r="F11" s="10">
        <v>3.4700000000000002E-2</v>
      </c>
      <c r="G11" s="10">
        <v>2.5499999999999998E-2</v>
      </c>
      <c r="H11" s="10">
        <v>1.7600000000000001E-2</v>
      </c>
      <c r="I11" s="10">
        <v>1.14E-2</v>
      </c>
      <c r="J11" s="10">
        <v>6.7999999999999996E-3</v>
      </c>
      <c r="K11" s="10">
        <v>3.5999999999999999E-3</v>
      </c>
      <c r="L11" s="10">
        <v>1.4E-3</v>
      </c>
      <c r="M11" s="10">
        <v>2.0000000000000001E-4</v>
      </c>
      <c r="N11" s="10">
        <v>-2.9999999999999997E-4</v>
      </c>
      <c r="O11" s="10">
        <v>-2.0000000000000001E-4</v>
      </c>
      <c r="P11" s="10">
        <v>5.0000000000000001E-4</v>
      </c>
      <c r="Q11" s="10">
        <v>1.6999999999999999E-3</v>
      </c>
      <c r="R11" s="10">
        <v>3.5000000000000001E-3</v>
      </c>
      <c r="S11" s="10">
        <v>6.1999999999999998E-3</v>
      </c>
      <c r="T11" s="10">
        <v>9.9000000000000008E-3</v>
      </c>
      <c r="U11" s="10">
        <v>1.47E-2</v>
      </c>
      <c r="V11" s="10">
        <v>2.0199999999999999E-2</v>
      </c>
      <c r="W11" s="10">
        <v>2.5700000000000001E-2</v>
      </c>
      <c r="X11" s="10">
        <v>3.0300000000000001E-2</v>
      </c>
      <c r="Y11" s="10">
        <v>3.3300000000000003E-2</v>
      </c>
      <c r="Z11" s="10">
        <v>3.44E-2</v>
      </c>
      <c r="AA11" s="10">
        <v>3.3500000000000002E-2</v>
      </c>
      <c r="AB11" s="10">
        <v>3.1199999999999999E-2</v>
      </c>
      <c r="AC11" s="10">
        <v>2.8199999999999999E-2</v>
      </c>
      <c r="AD11" s="10">
        <v>2.5000000000000001E-2</v>
      </c>
      <c r="AE11" s="10">
        <v>2.1899999999999999E-2</v>
      </c>
      <c r="AF11" s="10">
        <v>1.84E-2</v>
      </c>
      <c r="AG11" s="10">
        <v>1.4200000000000001E-2</v>
      </c>
      <c r="AH11" s="10">
        <v>8.8999999999999999E-3</v>
      </c>
      <c r="AI11" s="10">
        <v>2.7000000000000001E-3</v>
      </c>
      <c r="AJ11" s="10">
        <v>-3.3E-3</v>
      </c>
      <c r="AK11" s="10">
        <v>-7.7999999999999996E-3</v>
      </c>
      <c r="AL11" s="10">
        <v>-9.7000000000000003E-3</v>
      </c>
      <c r="AM11" s="10">
        <v>-8.8000000000000005E-3</v>
      </c>
      <c r="AN11" s="10">
        <v>-5.7999999999999996E-3</v>
      </c>
      <c r="AO11" s="10">
        <v>-1.8E-3</v>
      </c>
      <c r="AP11" s="10">
        <v>2.5999999999999999E-3</v>
      </c>
      <c r="AQ11" s="10">
        <v>7.0000000000000001E-3</v>
      </c>
      <c r="AR11" s="10">
        <v>1.18E-2</v>
      </c>
      <c r="AS11" s="10">
        <v>1.7000000000000001E-2</v>
      </c>
      <c r="AT11" s="10">
        <v>2.1999999999999999E-2</v>
      </c>
      <c r="AU11" s="10">
        <v>2.5499999999999998E-2</v>
      </c>
      <c r="AV11" s="10">
        <v>2.6200000000000001E-2</v>
      </c>
      <c r="AW11" s="10">
        <v>2.35E-2</v>
      </c>
      <c r="AX11" s="10">
        <v>1.7899999999999999E-2</v>
      </c>
      <c r="AY11" s="10">
        <v>1.0800000000000001E-2</v>
      </c>
      <c r="AZ11" s="10">
        <v>3.8E-3</v>
      </c>
      <c r="BA11" s="10">
        <v>-1.8E-3</v>
      </c>
      <c r="BB11" s="10">
        <v>-5.7000000000000002E-3</v>
      </c>
      <c r="BC11" s="10">
        <v>-7.6E-3</v>
      </c>
      <c r="BD11" s="10">
        <v>-7.9000000000000008E-3</v>
      </c>
      <c r="BE11" s="10">
        <v>-6.7999999999999996E-3</v>
      </c>
      <c r="BF11" s="10">
        <v>-4.8999999999999998E-3</v>
      </c>
      <c r="BG11" s="10">
        <v>-3.0000000000000001E-3</v>
      </c>
      <c r="BH11" s="10">
        <v>-2E-3</v>
      </c>
      <c r="BI11" s="21">
        <v>-2.5999999999999999E-3</v>
      </c>
      <c r="BJ11" s="21">
        <v>-5.7000000000000002E-3</v>
      </c>
      <c r="BK11" s="21">
        <v>-1.1599999999999999E-2</v>
      </c>
      <c r="BL11" s="21">
        <v>-2.0199999999999999E-2</v>
      </c>
      <c r="BM11" s="21">
        <v>-3.1300000000000001E-2</v>
      </c>
      <c r="BN11" s="17">
        <v>-2.9499999999999998E-2</v>
      </c>
      <c r="BO11" s="17">
        <v>-2.64E-2</v>
      </c>
      <c r="BP11" s="17">
        <v>-2.23E-2</v>
      </c>
      <c r="BQ11" s="17">
        <v>-1.78E-2</v>
      </c>
      <c r="BR11" s="17">
        <v>-1.29E-2</v>
      </c>
      <c r="BS11" s="17">
        <v>-8.2000000000000007E-3</v>
      </c>
      <c r="BT11" s="17">
        <v>-3.8E-3</v>
      </c>
      <c r="BU11" s="17">
        <v>0</v>
      </c>
      <c r="BV11" s="17">
        <v>2.3999999999999998E-3</v>
      </c>
      <c r="BW11" s="17">
        <v>3.8999999999999998E-3</v>
      </c>
      <c r="BX11" s="17">
        <v>4.7999999999999996E-3</v>
      </c>
      <c r="BY11" s="17">
        <v>5.7000000000000002E-3</v>
      </c>
      <c r="BZ11" s="17">
        <v>6.6E-3</v>
      </c>
      <c r="CA11" s="17">
        <v>7.4000000000000003E-3</v>
      </c>
      <c r="CB11" s="17">
        <v>8.0999999999999996E-3</v>
      </c>
      <c r="CC11" s="17">
        <v>8.6999999999999994E-3</v>
      </c>
      <c r="CD11" s="17">
        <v>9.2999999999999992E-3</v>
      </c>
      <c r="CE11" s="17">
        <v>9.7000000000000003E-3</v>
      </c>
      <c r="CF11" s="17">
        <v>9.9000000000000008E-3</v>
      </c>
      <c r="CG11" s="17">
        <v>0.01</v>
      </c>
    </row>
    <row r="12" spans="1:115">
      <c r="A12" s="5">
        <v>29</v>
      </c>
      <c r="B12" s="10">
        <v>7.0099999999999996E-2</v>
      </c>
      <c r="C12" s="10">
        <v>6.1400000000000003E-2</v>
      </c>
      <c r="D12" s="10">
        <v>5.2499999999999998E-2</v>
      </c>
      <c r="E12" s="10">
        <v>4.3099999999999999E-2</v>
      </c>
      <c r="F12" s="10">
        <v>3.3500000000000002E-2</v>
      </c>
      <c r="G12" s="10">
        <v>2.4500000000000001E-2</v>
      </c>
      <c r="H12" s="10">
        <v>1.6799999999999999E-2</v>
      </c>
      <c r="I12" s="10">
        <v>1.0800000000000001E-2</v>
      </c>
      <c r="J12" s="10">
        <v>6.4000000000000003E-3</v>
      </c>
      <c r="K12" s="10">
        <v>3.3E-3</v>
      </c>
      <c r="L12" s="10">
        <v>1.1999999999999999E-3</v>
      </c>
      <c r="M12" s="10">
        <v>-1E-4</v>
      </c>
      <c r="N12" s="10">
        <v>-5.9999999999999995E-4</v>
      </c>
      <c r="O12" s="10">
        <v>-4.0000000000000002E-4</v>
      </c>
      <c r="P12" s="10">
        <v>5.0000000000000001E-4</v>
      </c>
      <c r="Q12" s="10">
        <v>2.0999999999999999E-3</v>
      </c>
      <c r="R12" s="10">
        <v>4.3E-3</v>
      </c>
      <c r="S12" s="10">
        <v>7.4000000000000003E-3</v>
      </c>
      <c r="T12" s="10">
        <v>1.14E-2</v>
      </c>
      <c r="U12" s="10">
        <v>1.6400000000000001E-2</v>
      </c>
      <c r="V12" s="10">
        <v>2.2100000000000002E-2</v>
      </c>
      <c r="W12" s="10">
        <v>2.7699999999999999E-2</v>
      </c>
      <c r="X12" s="10">
        <v>3.2500000000000001E-2</v>
      </c>
      <c r="Y12" s="10">
        <v>3.5799999999999998E-2</v>
      </c>
      <c r="Z12" s="10">
        <v>3.6999999999999998E-2</v>
      </c>
      <c r="AA12" s="10">
        <v>3.6200000000000003E-2</v>
      </c>
      <c r="AB12" s="10">
        <v>3.3700000000000001E-2</v>
      </c>
      <c r="AC12" s="10">
        <v>3.0300000000000001E-2</v>
      </c>
      <c r="AD12" s="10">
        <v>2.6499999999999999E-2</v>
      </c>
      <c r="AE12" s="10">
        <v>2.2499999999999999E-2</v>
      </c>
      <c r="AF12" s="10">
        <v>1.8100000000000002E-2</v>
      </c>
      <c r="AG12" s="10">
        <v>1.2999999999999999E-2</v>
      </c>
      <c r="AH12" s="10">
        <v>6.8999999999999999E-3</v>
      </c>
      <c r="AI12" s="10">
        <v>2.9999999999999997E-4</v>
      </c>
      <c r="AJ12" s="10">
        <v>-5.7999999999999996E-3</v>
      </c>
      <c r="AK12" s="10">
        <v>-1.03E-2</v>
      </c>
      <c r="AL12" s="10">
        <v>-1.21E-2</v>
      </c>
      <c r="AM12" s="10">
        <v>-1.11E-2</v>
      </c>
      <c r="AN12" s="10">
        <v>-8.0999999999999996E-3</v>
      </c>
      <c r="AO12" s="10">
        <v>-4.0000000000000001E-3</v>
      </c>
      <c r="AP12" s="10">
        <v>4.0000000000000002E-4</v>
      </c>
      <c r="AQ12" s="10">
        <v>5.0000000000000001E-3</v>
      </c>
      <c r="AR12" s="10">
        <v>0.01</v>
      </c>
      <c r="AS12" s="10">
        <v>1.5599999999999999E-2</v>
      </c>
      <c r="AT12" s="10">
        <v>2.12E-2</v>
      </c>
      <c r="AU12" s="10">
        <v>2.5499999999999998E-2</v>
      </c>
      <c r="AV12" s="10">
        <v>2.69E-2</v>
      </c>
      <c r="AW12" s="10">
        <v>2.4899999999999999E-2</v>
      </c>
      <c r="AX12" s="10">
        <v>0.02</v>
      </c>
      <c r="AY12" s="10">
        <v>1.3299999999999999E-2</v>
      </c>
      <c r="AZ12" s="10">
        <v>6.4999999999999997E-3</v>
      </c>
      <c r="BA12" s="10">
        <v>8.0000000000000004E-4</v>
      </c>
      <c r="BB12" s="10">
        <v>-3.3E-3</v>
      </c>
      <c r="BC12" s="10">
        <v>-5.5999999999999999E-3</v>
      </c>
      <c r="BD12" s="10">
        <v>-6.4000000000000003E-3</v>
      </c>
      <c r="BE12" s="10">
        <v>-5.8999999999999999E-3</v>
      </c>
      <c r="BF12" s="10">
        <v>-4.5999999999999999E-3</v>
      </c>
      <c r="BG12" s="10">
        <v>-3.3E-3</v>
      </c>
      <c r="BH12" s="10">
        <v>-2.8999999999999998E-3</v>
      </c>
      <c r="BI12" s="21">
        <v>-4.0000000000000001E-3</v>
      </c>
      <c r="BJ12" s="21">
        <v>-7.4000000000000003E-3</v>
      </c>
      <c r="BK12" s="21">
        <v>-1.3299999999999999E-2</v>
      </c>
      <c r="BL12" s="21">
        <v>-2.1999999999999999E-2</v>
      </c>
      <c r="BM12" s="21">
        <v>-3.32E-2</v>
      </c>
      <c r="BN12" s="17">
        <v>-3.15E-2</v>
      </c>
      <c r="BO12" s="17">
        <v>-2.8400000000000002E-2</v>
      </c>
      <c r="BP12" s="17">
        <v>-2.4199999999999999E-2</v>
      </c>
      <c r="BQ12" s="17">
        <v>-1.9400000000000001E-2</v>
      </c>
      <c r="BR12" s="17">
        <v>-1.43E-2</v>
      </c>
      <c r="BS12" s="17">
        <v>-9.2999999999999992E-3</v>
      </c>
      <c r="BT12" s="17">
        <v>-4.7000000000000002E-3</v>
      </c>
      <c r="BU12" s="17">
        <v>-6.9999999999999999E-4</v>
      </c>
      <c r="BV12" s="17">
        <v>2.3999999999999998E-3</v>
      </c>
      <c r="BW12" s="17">
        <v>3.8999999999999998E-3</v>
      </c>
      <c r="BX12" s="17">
        <v>4.7999999999999996E-3</v>
      </c>
      <c r="BY12" s="17">
        <v>5.7000000000000002E-3</v>
      </c>
      <c r="BZ12" s="17">
        <v>6.6E-3</v>
      </c>
      <c r="CA12" s="17">
        <v>7.4000000000000003E-3</v>
      </c>
      <c r="CB12" s="17">
        <v>8.0999999999999996E-3</v>
      </c>
      <c r="CC12" s="17">
        <v>8.6999999999999994E-3</v>
      </c>
      <c r="CD12" s="17">
        <v>9.2999999999999992E-3</v>
      </c>
      <c r="CE12" s="17">
        <v>9.7000000000000003E-3</v>
      </c>
      <c r="CF12" s="17">
        <v>9.9000000000000008E-3</v>
      </c>
      <c r="CG12" s="17">
        <v>0.01</v>
      </c>
    </row>
    <row r="13" spans="1:115">
      <c r="A13" s="5">
        <v>30</v>
      </c>
      <c r="B13" s="10">
        <v>6.8400000000000002E-2</v>
      </c>
      <c r="C13" s="10">
        <v>5.9799999999999999E-2</v>
      </c>
      <c r="D13" s="10">
        <v>5.0999999999999997E-2</v>
      </c>
      <c r="E13" s="10">
        <v>4.1799999999999997E-2</v>
      </c>
      <c r="F13" s="10">
        <v>3.2399999999999998E-2</v>
      </c>
      <c r="G13" s="10">
        <v>2.3599999999999999E-2</v>
      </c>
      <c r="H13" s="10">
        <v>1.61E-2</v>
      </c>
      <c r="I13" s="10">
        <v>1.04E-2</v>
      </c>
      <c r="J13" s="10">
        <v>6.1000000000000004E-3</v>
      </c>
      <c r="K13" s="10">
        <v>3.0000000000000001E-3</v>
      </c>
      <c r="L13" s="10">
        <v>8.0000000000000004E-4</v>
      </c>
      <c r="M13" s="10">
        <v>-5.9999999999999995E-4</v>
      </c>
      <c r="N13" s="10">
        <v>-1.1999999999999999E-3</v>
      </c>
      <c r="O13" s="10">
        <v>-1E-3</v>
      </c>
      <c r="P13" s="10">
        <v>1E-4</v>
      </c>
      <c r="Q13" s="10">
        <v>2.0999999999999999E-3</v>
      </c>
      <c r="R13" s="10">
        <v>4.7999999999999996E-3</v>
      </c>
      <c r="S13" s="10">
        <v>8.2000000000000007E-3</v>
      </c>
      <c r="T13" s="10">
        <v>1.26E-2</v>
      </c>
      <c r="U13" s="10">
        <v>1.78E-2</v>
      </c>
      <c r="V13" s="10">
        <v>2.3599999999999999E-2</v>
      </c>
      <c r="W13" s="10">
        <v>2.9499999999999998E-2</v>
      </c>
      <c r="X13" s="10">
        <v>3.4500000000000003E-2</v>
      </c>
      <c r="Y13" s="10">
        <v>3.7999999999999999E-2</v>
      </c>
      <c r="Z13" s="10">
        <v>3.95E-2</v>
      </c>
      <c r="AA13" s="10">
        <v>3.8699999999999998E-2</v>
      </c>
      <c r="AB13" s="10">
        <v>3.6200000000000003E-2</v>
      </c>
      <c r="AC13" s="10">
        <v>3.2500000000000001E-2</v>
      </c>
      <c r="AD13" s="10">
        <v>2.8199999999999999E-2</v>
      </c>
      <c r="AE13" s="10">
        <v>2.3400000000000001E-2</v>
      </c>
      <c r="AF13" s="10">
        <v>1.8200000000000001E-2</v>
      </c>
      <c r="AG13" s="10">
        <v>1.23E-2</v>
      </c>
      <c r="AH13" s="10">
        <v>5.5999999999999999E-3</v>
      </c>
      <c r="AI13" s="10">
        <v>-1.5E-3</v>
      </c>
      <c r="AJ13" s="10">
        <v>-7.7000000000000002E-3</v>
      </c>
      <c r="AK13" s="10">
        <v>-1.21E-2</v>
      </c>
      <c r="AL13" s="10">
        <v>-1.3899999999999999E-2</v>
      </c>
      <c r="AM13" s="10">
        <v>-1.2999999999999999E-2</v>
      </c>
      <c r="AN13" s="10">
        <v>-1.01E-2</v>
      </c>
      <c r="AO13" s="10">
        <v>-6.1999999999999998E-3</v>
      </c>
      <c r="AP13" s="10">
        <v>-1.8E-3</v>
      </c>
      <c r="AQ13" s="10">
        <v>2.8E-3</v>
      </c>
      <c r="AR13" s="10">
        <v>8.0000000000000002E-3</v>
      </c>
      <c r="AS13" s="10">
        <v>1.3899999999999999E-2</v>
      </c>
      <c r="AT13" s="10">
        <v>1.9900000000000001E-2</v>
      </c>
      <c r="AU13" s="10">
        <v>2.47E-2</v>
      </c>
      <c r="AV13" s="10">
        <v>2.6800000000000001E-2</v>
      </c>
      <c r="AW13" s="10">
        <v>2.5600000000000001E-2</v>
      </c>
      <c r="AX13" s="10">
        <v>2.1299999999999999E-2</v>
      </c>
      <c r="AY13" s="10">
        <v>1.5299999999999999E-2</v>
      </c>
      <c r="AZ13" s="10">
        <v>8.8999999999999999E-3</v>
      </c>
      <c r="BA13" s="10">
        <v>3.5000000000000001E-3</v>
      </c>
      <c r="BB13" s="10">
        <v>-5.9999999999999995E-4</v>
      </c>
      <c r="BC13" s="10">
        <v>-3.0999999999999999E-3</v>
      </c>
      <c r="BD13" s="10">
        <v>-4.1999999999999997E-3</v>
      </c>
      <c r="BE13" s="10">
        <v>-4.1000000000000003E-3</v>
      </c>
      <c r="BF13" s="10">
        <v>-3.3999999999999998E-3</v>
      </c>
      <c r="BG13" s="10">
        <v>-2.8999999999999998E-3</v>
      </c>
      <c r="BH13" s="10">
        <v>-3.2000000000000002E-3</v>
      </c>
      <c r="BI13" s="21">
        <v>-4.7999999999999996E-3</v>
      </c>
      <c r="BJ13" s="21">
        <v>-8.5000000000000006E-3</v>
      </c>
      <c r="BK13" s="21">
        <v>-1.46E-2</v>
      </c>
      <c r="BL13" s="21">
        <v>-2.3400000000000001E-2</v>
      </c>
      <c r="BM13" s="21">
        <v>-3.4799999999999998E-2</v>
      </c>
      <c r="BN13" s="17">
        <v>-3.32E-2</v>
      </c>
      <c r="BO13" s="17">
        <v>-3.0099999999999998E-2</v>
      </c>
      <c r="BP13" s="17">
        <v>-2.5899999999999999E-2</v>
      </c>
      <c r="BQ13" s="17">
        <v>-2.1000000000000001E-2</v>
      </c>
      <c r="BR13" s="17">
        <v>-1.5699999999999999E-2</v>
      </c>
      <c r="BS13" s="17">
        <v>-1.0500000000000001E-2</v>
      </c>
      <c r="BT13" s="17">
        <v>-5.5999999999999999E-3</v>
      </c>
      <c r="BU13" s="17">
        <v>-1.2999999999999999E-3</v>
      </c>
      <c r="BV13" s="17">
        <v>1.9E-3</v>
      </c>
      <c r="BW13" s="17">
        <v>3.8999999999999998E-3</v>
      </c>
      <c r="BX13" s="17">
        <v>4.7999999999999996E-3</v>
      </c>
      <c r="BY13" s="17">
        <v>5.7000000000000002E-3</v>
      </c>
      <c r="BZ13" s="17">
        <v>6.6E-3</v>
      </c>
      <c r="CA13" s="17">
        <v>7.4000000000000003E-3</v>
      </c>
      <c r="CB13" s="17">
        <v>8.0999999999999996E-3</v>
      </c>
      <c r="CC13" s="17">
        <v>8.6999999999999994E-3</v>
      </c>
      <c r="CD13" s="17">
        <v>9.2999999999999992E-3</v>
      </c>
      <c r="CE13" s="17">
        <v>9.7000000000000003E-3</v>
      </c>
      <c r="CF13" s="17">
        <v>9.9000000000000008E-3</v>
      </c>
      <c r="CG13" s="17">
        <v>0.01</v>
      </c>
    </row>
    <row r="14" spans="1:115">
      <c r="A14" s="5">
        <v>31</v>
      </c>
      <c r="B14" s="10">
        <v>6.6500000000000004E-2</v>
      </c>
      <c r="C14" s="10">
        <v>5.8099999999999999E-2</v>
      </c>
      <c r="D14" s="10">
        <v>4.9399999999999999E-2</v>
      </c>
      <c r="E14" s="10">
        <v>4.0500000000000001E-2</v>
      </c>
      <c r="F14" s="10">
        <v>3.1399999999999997E-2</v>
      </c>
      <c r="G14" s="10">
        <v>2.29E-2</v>
      </c>
      <c r="H14" s="10">
        <v>1.5699999999999999E-2</v>
      </c>
      <c r="I14" s="10">
        <v>1.01E-2</v>
      </c>
      <c r="J14" s="10">
        <v>5.8999999999999999E-3</v>
      </c>
      <c r="K14" s="10">
        <v>2.8E-3</v>
      </c>
      <c r="L14" s="10">
        <v>4.0000000000000002E-4</v>
      </c>
      <c r="M14" s="10">
        <v>-1.1999999999999999E-3</v>
      </c>
      <c r="N14" s="10">
        <v>-2E-3</v>
      </c>
      <c r="O14" s="10">
        <v>-1.9E-3</v>
      </c>
      <c r="P14" s="10">
        <v>-5.9999999999999995E-4</v>
      </c>
      <c r="Q14" s="10">
        <v>1.6999999999999999E-3</v>
      </c>
      <c r="R14" s="10">
        <v>4.7999999999999996E-3</v>
      </c>
      <c r="S14" s="10">
        <v>8.6E-3</v>
      </c>
      <c r="T14" s="10">
        <v>1.3299999999999999E-2</v>
      </c>
      <c r="U14" s="10">
        <v>1.89E-2</v>
      </c>
      <c r="V14" s="10">
        <v>2.4899999999999999E-2</v>
      </c>
      <c r="W14" s="10">
        <v>3.09E-2</v>
      </c>
      <c r="X14" s="10">
        <v>3.6200000000000003E-2</v>
      </c>
      <c r="Y14" s="10">
        <v>0.04</v>
      </c>
      <c r="Z14" s="10">
        <v>4.1700000000000001E-2</v>
      </c>
      <c r="AA14" s="10">
        <v>4.1099999999999998E-2</v>
      </c>
      <c r="AB14" s="10">
        <v>3.8600000000000002E-2</v>
      </c>
      <c r="AC14" s="10">
        <v>3.4700000000000002E-2</v>
      </c>
      <c r="AD14" s="10">
        <v>2.9899999999999999E-2</v>
      </c>
      <c r="AE14" s="10">
        <v>2.46E-2</v>
      </c>
      <c r="AF14" s="10">
        <v>1.8700000000000001E-2</v>
      </c>
      <c r="AG14" s="10">
        <v>1.2200000000000001E-2</v>
      </c>
      <c r="AH14" s="10">
        <v>4.8999999999999998E-3</v>
      </c>
      <c r="AI14" s="10">
        <v>-2.3999999999999998E-3</v>
      </c>
      <c r="AJ14" s="10">
        <v>-8.8000000000000005E-3</v>
      </c>
      <c r="AK14" s="10">
        <v>-1.3100000000000001E-2</v>
      </c>
      <c r="AL14" s="10">
        <v>-1.49E-2</v>
      </c>
      <c r="AM14" s="10">
        <v>-1.43E-2</v>
      </c>
      <c r="AN14" s="10">
        <v>-1.18E-2</v>
      </c>
      <c r="AO14" s="10">
        <v>-8.2000000000000007E-3</v>
      </c>
      <c r="AP14" s="10">
        <v>-4.1000000000000003E-3</v>
      </c>
      <c r="AQ14" s="10">
        <v>5.0000000000000001E-4</v>
      </c>
      <c r="AR14" s="10">
        <v>5.5999999999999999E-3</v>
      </c>
      <c r="AS14" s="10">
        <v>1.17E-2</v>
      </c>
      <c r="AT14" s="10">
        <v>1.7999999999999999E-2</v>
      </c>
      <c r="AU14" s="10">
        <v>2.3199999999999998E-2</v>
      </c>
      <c r="AV14" s="10">
        <v>2.5899999999999999E-2</v>
      </c>
      <c r="AW14" s="10">
        <v>2.53E-2</v>
      </c>
      <c r="AX14" s="10">
        <v>2.18E-2</v>
      </c>
      <c r="AY14" s="10">
        <v>1.6500000000000001E-2</v>
      </c>
      <c r="AZ14" s="10">
        <v>1.09E-2</v>
      </c>
      <c r="BA14" s="10">
        <v>5.8999999999999999E-3</v>
      </c>
      <c r="BB14" s="10">
        <v>2.2000000000000001E-3</v>
      </c>
      <c r="BC14" s="10">
        <v>-2.0000000000000001E-4</v>
      </c>
      <c r="BD14" s="10">
        <v>-1.4E-3</v>
      </c>
      <c r="BE14" s="10">
        <v>-1.6000000000000001E-3</v>
      </c>
      <c r="BF14" s="10">
        <v>-1.5E-3</v>
      </c>
      <c r="BG14" s="10">
        <v>-1.6999999999999999E-3</v>
      </c>
      <c r="BH14" s="10">
        <v>-2.7000000000000001E-3</v>
      </c>
      <c r="BI14" s="21">
        <v>-4.8999999999999998E-3</v>
      </c>
      <c r="BJ14" s="21">
        <v>-8.9999999999999993E-3</v>
      </c>
      <c r="BK14" s="21">
        <v>-1.54E-2</v>
      </c>
      <c r="BL14" s="21">
        <v>-2.4400000000000002E-2</v>
      </c>
      <c r="BM14" s="21">
        <v>-3.5900000000000001E-2</v>
      </c>
      <c r="BN14" s="17">
        <v>-3.4599999999999999E-2</v>
      </c>
      <c r="BO14" s="17">
        <v>-3.1600000000000003E-2</v>
      </c>
      <c r="BP14" s="17">
        <v>-2.7400000000000001E-2</v>
      </c>
      <c r="BQ14" s="17">
        <v>-2.24E-2</v>
      </c>
      <c r="BR14" s="17">
        <v>-1.7000000000000001E-2</v>
      </c>
      <c r="BS14" s="17">
        <v>-1.1599999999999999E-2</v>
      </c>
      <c r="BT14" s="17">
        <v>-6.4999999999999997E-3</v>
      </c>
      <c r="BU14" s="17">
        <v>-2.0999999999999999E-3</v>
      </c>
      <c r="BV14" s="17">
        <v>1.4E-3</v>
      </c>
      <c r="BW14" s="17">
        <v>3.5000000000000001E-3</v>
      </c>
      <c r="BX14" s="17">
        <v>4.7999999999999996E-3</v>
      </c>
      <c r="BY14" s="17">
        <v>5.7000000000000002E-3</v>
      </c>
      <c r="BZ14" s="17">
        <v>6.6E-3</v>
      </c>
      <c r="CA14" s="17">
        <v>7.4000000000000003E-3</v>
      </c>
      <c r="CB14" s="17">
        <v>8.0999999999999996E-3</v>
      </c>
      <c r="CC14" s="17">
        <v>8.6999999999999994E-3</v>
      </c>
      <c r="CD14" s="17">
        <v>9.2999999999999992E-3</v>
      </c>
      <c r="CE14" s="17">
        <v>9.7000000000000003E-3</v>
      </c>
      <c r="CF14" s="17">
        <v>9.9000000000000008E-3</v>
      </c>
      <c r="CG14" s="17">
        <v>0.01</v>
      </c>
    </row>
    <row r="15" spans="1:115">
      <c r="A15" s="5">
        <v>32</v>
      </c>
      <c r="B15" s="10">
        <v>6.4399999999999999E-2</v>
      </c>
      <c r="C15" s="10">
        <v>5.62E-2</v>
      </c>
      <c r="D15" s="10">
        <v>4.7899999999999998E-2</v>
      </c>
      <c r="E15" s="10">
        <v>3.9300000000000002E-2</v>
      </c>
      <c r="F15" s="10">
        <v>3.0599999999999999E-2</v>
      </c>
      <c r="G15" s="10">
        <v>2.2499999999999999E-2</v>
      </c>
      <c r="H15" s="10">
        <v>1.55E-2</v>
      </c>
      <c r="I15" s="10">
        <v>0.01</v>
      </c>
      <c r="J15" s="10">
        <v>5.7999999999999996E-3</v>
      </c>
      <c r="K15" s="10">
        <v>2.5000000000000001E-3</v>
      </c>
      <c r="L15" s="10">
        <v>-1E-4</v>
      </c>
      <c r="M15" s="10">
        <v>-1.9E-3</v>
      </c>
      <c r="N15" s="10">
        <v>-2.8999999999999998E-3</v>
      </c>
      <c r="O15" s="10">
        <v>-2.8E-3</v>
      </c>
      <c r="P15" s="10">
        <v>-1.4E-3</v>
      </c>
      <c r="Q15" s="10">
        <v>1E-3</v>
      </c>
      <c r="R15" s="10">
        <v>4.4000000000000003E-3</v>
      </c>
      <c r="S15" s="10">
        <v>8.6E-3</v>
      </c>
      <c r="T15" s="10">
        <v>1.3599999999999999E-2</v>
      </c>
      <c r="U15" s="10">
        <v>1.95E-2</v>
      </c>
      <c r="V15" s="10">
        <v>2.58E-2</v>
      </c>
      <c r="W15" s="10">
        <v>3.2099999999999997E-2</v>
      </c>
      <c r="X15" s="10">
        <v>3.7600000000000001E-2</v>
      </c>
      <c r="Y15" s="10">
        <v>4.1599999999999998E-2</v>
      </c>
      <c r="Z15" s="10">
        <v>4.3499999999999997E-2</v>
      </c>
      <c r="AA15" s="10">
        <v>4.3099999999999999E-2</v>
      </c>
      <c r="AB15" s="10">
        <v>4.0599999999999997E-2</v>
      </c>
      <c r="AC15" s="10">
        <v>3.6600000000000001E-2</v>
      </c>
      <c r="AD15" s="10">
        <v>3.1600000000000003E-2</v>
      </c>
      <c r="AE15" s="10">
        <v>2.5899999999999999E-2</v>
      </c>
      <c r="AF15" s="10">
        <v>1.9699999999999999E-2</v>
      </c>
      <c r="AG15" s="10">
        <v>1.2699999999999999E-2</v>
      </c>
      <c r="AH15" s="10">
        <v>5.1999999999999998E-3</v>
      </c>
      <c r="AI15" s="10">
        <v>-2.3E-3</v>
      </c>
      <c r="AJ15" s="10">
        <v>-8.8000000000000005E-3</v>
      </c>
      <c r="AK15" s="10">
        <v>-1.32E-2</v>
      </c>
      <c r="AL15" s="10">
        <v>-1.52E-2</v>
      </c>
      <c r="AM15" s="10">
        <v>-1.49E-2</v>
      </c>
      <c r="AN15" s="10">
        <v>-1.2999999999999999E-2</v>
      </c>
      <c r="AO15" s="10">
        <v>-9.9000000000000008E-3</v>
      </c>
      <c r="AP15" s="10">
        <v>-6.1999999999999998E-3</v>
      </c>
      <c r="AQ15" s="10">
        <v>-1.9E-3</v>
      </c>
      <c r="AR15" s="10">
        <v>3.0999999999999999E-3</v>
      </c>
      <c r="AS15" s="10">
        <v>9.1999999999999998E-3</v>
      </c>
      <c r="AT15" s="10">
        <v>1.5599999999999999E-2</v>
      </c>
      <c r="AU15" s="10">
        <v>2.1100000000000001E-2</v>
      </c>
      <c r="AV15" s="10">
        <v>2.4199999999999999E-2</v>
      </c>
      <c r="AW15" s="10">
        <v>2.41E-2</v>
      </c>
      <c r="AX15" s="10">
        <v>2.1399999999999999E-2</v>
      </c>
      <c r="AY15" s="10">
        <v>1.7000000000000001E-2</v>
      </c>
      <c r="AZ15" s="10">
        <v>1.2200000000000001E-2</v>
      </c>
      <c r="BA15" s="10">
        <v>8.0000000000000002E-3</v>
      </c>
      <c r="BB15" s="10">
        <v>4.8999999999999998E-3</v>
      </c>
      <c r="BC15" s="10">
        <v>2.8999999999999998E-3</v>
      </c>
      <c r="BD15" s="10">
        <v>1.8E-3</v>
      </c>
      <c r="BE15" s="10">
        <v>1.4E-3</v>
      </c>
      <c r="BF15" s="10">
        <v>1E-3</v>
      </c>
      <c r="BG15" s="10">
        <v>2.0000000000000001E-4</v>
      </c>
      <c r="BH15" s="10">
        <v>-1.5E-3</v>
      </c>
      <c r="BI15" s="21">
        <v>-4.4000000000000003E-3</v>
      </c>
      <c r="BJ15" s="21">
        <v>-8.8999999999999999E-3</v>
      </c>
      <c r="BK15" s="21">
        <v>-1.5599999999999999E-2</v>
      </c>
      <c r="BL15" s="21">
        <v>-2.4899999999999999E-2</v>
      </c>
      <c r="BM15" s="21">
        <v>-3.6499999999999998E-2</v>
      </c>
      <c r="BN15" s="17">
        <v>-3.5400000000000001E-2</v>
      </c>
      <c r="BO15" s="17">
        <v>-3.2599999999999997E-2</v>
      </c>
      <c r="BP15" s="17">
        <v>-2.8500000000000001E-2</v>
      </c>
      <c r="BQ15" s="17">
        <v>-2.3599999999999999E-2</v>
      </c>
      <c r="BR15" s="17">
        <v>-1.8100000000000002E-2</v>
      </c>
      <c r="BS15" s="17">
        <v>-1.26E-2</v>
      </c>
      <c r="BT15" s="17">
        <v>-7.4000000000000003E-3</v>
      </c>
      <c r="BU15" s="17">
        <v>-2.8E-3</v>
      </c>
      <c r="BV15" s="17">
        <v>8.0000000000000004E-4</v>
      </c>
      <c r="BW15" s="17">
        <v>3.0000000000000001E-3</v>
      </c>
      <c r="BX15" s="17">
        <v>4.4999999999999997E-3</v>
      </c>
      <c r="BY15" s="17">
        <v>5.7000000000000002E-3</v>
      </c>
      <c r="BZ15" s="17">
        <v>6.6E-3</v>
      </c>
      <c r="CA15" s="17">
        <v>7.4000000000000003E-3</v>
      </c>
      <c r="CB15" s="17">
        <v>8.0999999999999996E-3</v>
      </c>
      <c r="CC15" s="17">
        <v>8.6999999999999994E-3</v>
      </c>
      <c r="CD15" s="17">
        <v>9.2999999999999992E-3</v>
      </c>
      <c r="CE15" s="17">
        <v>9.7000000000000003E-3</v>
      </c>
      <c r="CF15" s="17">
        <v>9.9000000000000008E-3</v>
      </c>
      <c r="CG15" s="17">
        <v>0.01</v>
      </c>
    </row>
    <row r="16" spans="1:115">
      <c r="A16" s="5">
        <v>33</v>
      </c>
      <c r="B16" s="10">
        <v>6.2E-2</v>
      </c>
      <c r="C16" s="10">
        <v>5.4300000000000001E-2</v>
      </c>
      <c r="D16" s="10">
        <v>4.65E-2</v>
      </c>
      <c r="E16" s="10">
        <v>3.8300000000000001E-2</v>
      </c>
      <c r="F16" s="10">
        <v>3.0099999999999998E-2</v>
      </c>
      <c r="G16" s="10">
        <v>2.23E-2</v>
      </c>
      <c r="H16" s="10">
        <v>1.55E-2</v>
      </c>
      <c r="I16" s="10">
        <v>1.01E-2</v>
      </c>
      <c r="J16" s="10">
        <v>5.7999999999999996E-3</v>
      </c>
      <c r="K16" s="10">
        <v>2.2000000000000001E-3</v>
      </c>
      <c r="L16" s="10">
        <v>-5.9999999999999995E-4</v>
      </c>
      <c r="M16" s="10">
        <v>-2.7000000000000001E-3</v>
      </c>
      <c r="N16" s="10">
        <v>-3.8E-3</v>
      </c>
      <c r="O16" s="10">
        <v>-3.7000000000000002E-3</v>
      </c>
      <c r="P16" s="10">
        <v>-2.3E-3</v>
      </c>
      <c r="Q16" s="10">
        <v>2.0000000000000001E-4</v>
      </c>
      <c r="R16" s="10">
        <v>3.7000000000000002E-3</v>
      </c>
      <c r="S16" s="10">
        <v>8.0999999999999996E-3</v>
      </c>
      <c r="T16" s="10">
        <v>1.35E-2</v>
      </c>
      <c r="U16" s="10">
        <v>1.9699999999999999E-2</v>
      </c>
      <c r="V16" s="10">
        <v>2.63E-2</v>
      </c>
      <c r="W16" s="10">
        <v>3.2800000000000003E-2</v>
      </c>
      <c r="X16" s="10">
        <v>3.8600000000000002E-2</v>
      </c>
      <c r="Y16" s="10">
        <v>4.2799999999999998E-2</v>
      </c>
      <c r="Z16" s="10">
        <v>4.4900000000000002E-2</v>
      </c>
      <c r="AA16" s="10">
        <v>4.4600000000000001E-2</v>
      </c>
      <c r="AB16" s="10">
        <v>4.2200000000000001E-2</v>
      </c>
      <c r="AC16" s="10">
        <v>3.8199999999999998E-2</v>
      </c>
      <c r="AD16" s="10">
        <v>3.32E-2</v>
      </c>
      <c r="AE16" s="10">
        <v>2.7400000000000001E-2</v>
      </c>
      <c r="AF16" s="10">
        <v>2.1000000000000001E-2</v>
      </c>
      <c r="AG16" s="10">
        <v>1.3899999999999999E-2</v>
      </c>
      <c r="AH16" s="10">
        <v>6.3E-3</v>
      </c>
      <c r="AI16" s="10">
        <v>-1.1999999999999999E-3</v>
      </c>
      <c r="AJ16" s="10">
        <v>-7.7000000000000002E-3</v>
      </c>
      <c r="AK16" s="10">
        <v>-1.23E-2</v>
      </c>
      <c r="AL16" s="10">
        <v>-1.47E-2</v>
      </c>
      <c r="AM16" s="10">
        <v>-1.4999999999999999E-2</v>
      </c>
      <c r="AN16" s="10">
        <v>-1.3599999999999999E-2</v>
      </c>
      <c r="AO16" s="10">
        <v>-1.1299999999999999E-2</v>
      </c>
      <c r="AP16" s="10">
        <v>-8.2000000000000007E-3</v>
      </c>
      <c r="AQ16" s="10">
        <v>-4.3E-3</v>
      </c>
      <c r="AR16" s="10">
        <v>5.0000000000000001E-4</v>
      </c>
      <c r="AS16" s="10">
        <v>6.4999999999999997E-3</v>
      </c>
      <c r="AT16" s="10">
        <v>1.29E-2</v>
      </c>
      <c r="AU16" s="10">
        <v>1.8499999999999999E-2</v>
      </c>
      <c r="AV16" s="10">
        <v>2.18E-2</v>
      </c>
      <c r="AW16" s="10">
        <v>2.2100000000000002E-2</v>
      </c>
      <c r="AX16" s="10">
        <v>0.02</v>
      </c>
      <c r="AY16" s="10">
        <v>1.6500000000000001E-2</v>
      </c>
      <c r="AZ16" s="10">
        <v>1.2699999999999999E-2</v>
      </c>
      <c r="BA16" s="10">
        <v>9.5999999999999992E-3</v>
      </c>
      <c r="BB16" s="10">
        <v>7.3000000000000001E-3</v>
      </c>
      <c r="BC16" s="10">
        <v>5.8999999999999999E-3</v>
      </c>
      <c r="BD16" s="10">
        <v>5.1000000000000004E-3</v>
      </c>
      <c r="BE16" s="10">
        <v>4.5999999999999999E-3</v>
      </c>
      <c r="BF16" s="10">
        <v>4.0000000000000001E-3</v>
      </c>
      <c r="BG16" s="10">
        <v>2.7000000000000001E-3</v>
      </c>
      <c r="BH16" s="10">
        <v>4.0000000000000002E-4</v>
      </c>
      <c r="BI16" s="21">
        <v>-3.0999999999999999E-3</v>
      </c>
      <c r="BJ16" s="21">
        <v>-8.2000000000000007E-3</v>
      </c>
      <c r="BK16" s="21">
        <v>-1.5299999999999999E-2</v>
      </c>
      <c r="BL16" s="21">
        <v>-2.4799999999999999E-2</v>
      </c>
      <c r="BM16" s="21">
        <v>-3.6400000000000002E-2</v>
      </c>
      <c r="BN16" s="17">
        <v>-3.5700000000000003E-2</v>
      </c>
      <c r="BO16" s="17">
        <v>-3.3099999999999997E-2</v>
      </c>
      <c r="BP16" s="17">
        <v>-2.92E-2</v>
      </c>
      <c r="BQ16" s="17">
        <v>-2.4400000000000002E-2</v>
      </c>
      <c r="BR16" s="17">
        <v>-1.9E-2</v>
      </c>
      <c r="BS16" s="17">
        <v>-1.35E-2</v>
      </c>
      <c r="BT16" s="17">
        <v>-8.2000000000000007E-3</v>
      </c>
      <c r="BU16" s="17">
        <v>-3.5999999999999999E-3</v>
      </c>
      <c r="BV16" s="17">
        <v>1E-4</v>
      </c>
      <c r="BW16" s="17">
        <v>2.5000000000000001E-3</v>
      </c>
      <c r="BX16" s="17">
        <v>4.1000000000000003E-3</v>
      </c>
      <c r="BY16" s="17">
        <v>5.4000000000000003E-3</v>
      </c>
      <c r="BZ16" s="17">
        <v>6.6E-3</v>
      </c>
      <c r="CA16" s="17">
        <v>7.4000000000000003E-3</v>
      </c>
      <c r="CB16" s="17">
        <v>8.0999999999999996E-3</v>
      </c>
      <c r="CC16" s="17">
        <v>8.6999999999999994E-3</v>
      </c>
      <c r="CD16" s="17">
        <v>9.2999999999999992E-3</v>
      </c>
      <c r="CE16" s="17">
        <v>9.7000000000000003E-3</v>
      </c>
      <c r="CF16" s="17">
        <v>9.9000000000000008E-3</v>
      </c>
      <c r="CG16" s="17">
        <v>0.01</v>
      </c>
    </row>
    <row r="17" spans="1:85">
      <c r="A17" s="5">
        <v>34</v>
      </c>
      <c r="B17" s="10">
        <v>5.96E-2</v>
      </c>
      <c r="C17" s="10">
        <v>5.2499999999999998E-2</v>
      </c>
      <c r="D17" s="10">
        <v>4.5100000000000001E-2</v>
      </c>
      <c r="E17" s="10">
        <v>3.7499999999999999E-2</v>
      </c>
      <c r="F17" s="10">
        <v>2.98E-2</v>
      </c>
      <c r="G17" s="10">
        <v>2.23E-2</v>
      </c>
      <c r="H17" s="10">
        <v>1.5800000000000002E-2</v>
      </c>
      <c r="I17" s="10">
        <v>1.03E-2</v>
      </c>
      <c r="J17" s="10">
        <v>5.7999999999999996E-3</v>
      </c>
      <c r="K17" s="10">
        <v>2E-3</v>
      </c>
      <c r="L17" s="10">
        <v>-1.1000000000000001E-3</v>
      </c>
      <c r="M17" s="10">
        <v>-3.3999999999999998E-3</v>
      </c>
      <c r="N17" s="10">
        <v>-4.5999999999999999E-3</v>
      </c>
      <c r="O17" s="10">
        <v>-4.4999999999999997E-3</v>
      </c>
      <c r="P17" s="10">
        <v>-3.2000000000000002E-3</v>
      </c>
      <c r="Q17" s="10">
        <v>-6.9999999999999999E-4</v>
      </c>
      <c r="R17" s="10">
        <v>2.8E-3</v>
      </c>
      <c r="S17" s="10">
        <v>7.3000000000000001E-3</v>
      </c>
      <c r="T17" s="10">
        <v>1.2999999999999999E-2</v>
      </c>
      <c r="U17" s="10">
        <v>1.9400000000000001E-2</v>
      </c>
      <c r="V17" s="10">
        <v>2.64E-2</v>
      </c>
      <c r="W17" s="10">
        <v>3.3099999999999997E-2</v>
      </c>
      <c r="X17" s="10">
        <v>3.9100000000000003E-2</v>
      </c>
      <c r="Y17" s="10">
        <v>4.3499999999999997E-2</v>
      </c>
      <c r="Z17" s="10">
        <v>4.5699999999999998E-2</v>
      </c>
      <c r="AA17" s="10">
        <v>4.5600000000000002E-2</v>
      </c>
      <c r="AB17" s="10">
        <v>4.3400000000000001E-2</v>
      </c>
      <c r="AC17" s="10">
        <v>3.95E-2</v>
      </c>
      <c r="AD17" s="10">
        <v>3.4599999999999999E-2</v>
      </c>
      <c r="AE17" s="10">
        <v>2.8899999999999999E-2</v>
      </c>
      <c r="AF17" s="10">
        <v>2.2599999999999999E-2</v>
      </c>
      <c r="AG17" s="10">
        <v>1.5599999999999999E-2</v>
      </c>
      <c r="AH17" s="10">
        <v>8.0999999999999996E-3</v>
      </c>
      <c r="AI17" s="10">
        <v>6.9999999999999999E-4</v>
      </c>
      <c r="AJ17" s="10">
        <v>-5.7999999999999996E-3</v>
      </c>
      <c r="AK17" s="10">
        <v>-1.06E-2</v>
      </c>
      <c r="AL17" s="10">
        <v>-1.34E-2</v>
      </c>
      <c r="AM17" s="10">
        <v>-1.43E-2</v>
      </c>
      <c r="AN17" s="10">
        <v>-1.37E-2</v>
      </c>
      <c r="AO17" s="10">
        <v>-1.21E-2</v>
      </c>
      <c r="AP17" s="10">
        <v>-9.7000000000000003E-3</v>
      </c>
      <c r="AQ17" s="10">
        <v>-6.4000000000000003E-3</v>
      </c>
      <c r="AR17" s="10">
        <v>-2E-3</v>
      </c>
      <c r="AS17" s="10">
        <v>3.7000000000000002E-3</v>
      </c>
      <c r="AT17" s="10">
        <v>0.01</v>
      </c>
      <c r="AU17" s="10">
        <v>1.5599999999999999E-2</v>
      </c>
      <c r="AV17" s="10">
        <v>1.89E-2</v>
      </c>
      <c r="AW17" s="10">
        <v>1.95E-2</v>
      </c>
      <c r="AX17" s="10">
        <v>1.7899999999999999E-2</v>
      </c>
      <c r="AY17" s="10">
        <v>1.52E-2</v>
      </c>
      <c r="AZ17" s="10">
        <v>1.24E-2</v>
      </c>
      <c r="BA17" s="10">
        <v>1.04E-2</v>
      </c>
      <c r="BB17" s="10">
        <v>9.1999999999999998E-3</v>
      </c>
      <c r="BC17" s="10">
        <v>8.6E-3</v>
      </c>
      <c r="BD17" s="10">
        <v>8.3000000000000001E-3</v>
      </c>
      <c r="BE17" s="10">
        <v>8.0000000000000002E-3</v>
      </c>
      <c r="BF17" s="10">
        <v>7.3000000000000001E-3</v>
      </c>
      <c r="BG17" s="10">
        <v>5.5999999999999999E-3</v>
      </c>
      <c r="BH17" s="10">
        <v>2.8E-3</v>
      </c>
      <c r="BI17" s="21">
        <v>-1.2999999999999999E-3</v>
      </c>
      <c r="BJ17" s="21">
        <v>-6.8999999999999999E-3</v>
      </c>
      <c r="BK17" s="21">
        <v>-1.44E-2</v>
      </c>
      <c r="BL17" s="21">
        <v>-2.41E-2</v>
      </c>
      <c r="BM17" s="21">
        <v>-3.56E-2</v>
      </c>
      <c r="BN17" s="17">
        <v>-3.5200000000000002E-2</v>
      </c>
      <c r="BO17" s="17">
        <v>-3.3099999999999997E-2</v>
      </c>
      <c r="BP17" s="17">
        <v>-2.9499999999999998E-2</v>
      </c>
      <c r="BQ17" s="17">
        <v>-2.4899999999999999E-2</v>
      </c>
      <c r="BR17" s="17">
        <v>-1.9599999999999999E-2</v>
      </c>
      <c r="BS17" s="17">
        <v>-1.4200000000000001E-2</v>
      </c>
      <c r="BT17" s="17">
        <v>-8.9999999999999993E-3</v>
      </c>
      <c r="BU17" s="17">
        <v>-4.3E-3</v>
      </c>
      <c r="BV17" s="17">
        <v>-5.0000000000000001E-4</v>
      </c>
      <c r="BW17" s="17">
        <v>2E-3</v>
      </c>
      <c r="BX17" s="17">
        <v>3.5999999999999999E-3</v>
      </c>
      <c r="BY17" s="17">
        <v>5.1000000000000004E-3</v>
      </c>
      <c r="BZ17" s="17">
        <v>6.3E-3</v>
      </c>
      <c r="CA17" s="17">
        <v>7.4000000000000003E-3</v>
      </c>
      <c r="CB17" s="17">
        <v>8.0999999999999996E-3</v>
      </c>
      <c r="CC17" s="17">
        <v>8.6999999999999994E-3</v>
      </c>
      <c r="CD17" s="17">
        <v>9.2999999999999992E-3</v>
      </c>
      <c r="CE17" s="17">
        <v>9.7000000000000003E-3</v>
      </c>
      <c r="CF17" s="17">
        <v>9.9000000000000008E-3</v>
      </c>
      <c r="CG17" s="17">
        <v>0.01</v>
      </c>
    </row>
    <row r="18" spans="1:85">
      <c r="A18" s="5">
        <v>35</v>
      </c>
      <c r="B18" s="10">
        <v>5.7200000000000001E-2</v>
      </c>
      <c r="C18" s="10">
        <v>5.0599999999999999E-2</v>
      </c>
      <c r="D18" s="10">
        <v>4.3900000000000002E-2</v>
      </c>
      <c r="E18" s="10">
        <v>3.6900000000000002E-2</v>
      </c>
      <c r="F18" s="10">
        <v>2.9600000000000001E-2</v>
      </c>
      <c r="G18" s="10">
        <v>2.2599999999999999E-2</v>
      </c>
      <c r="H18" s="10">
        <v>1.6199999999999999E-2</v>
      </c>
      <c r="I18" s="10">
        <v>1.0699999999999999E-2</v>
      </c>
      <c r="J18" s="10">
        <v>5.8999999999999999E-3</v>
      </c>
      <c r="K18" s="10">
        <v>1.8E-3</v>
      </c>
      <c r="L18" s="10">
        <v>-1.5E-3</v>
      </c>
      <c r="M18" s="10">
        <v>-3.8999999999999998E-3</v>
      </c>
      <c r="N18" s="10">
        <v>-5.1999999999999998E-3</v>
      </c>
      <c r="O18" s="10">
        <v>-5.1999999999999998E-3</v>
      </c>
      <c r="P18" s="10">
        <v>-4.0000000000000001E-3</v>
      </c>
      <c r="Q18" s="10">
        <v>-1.6999999999999999E-3</v>
      </c>
      <c r="R18" s="10">
        <v>1.8E-3</v>
      </c>
      <c r="S18" s="10">
        <v>6.4000000000000003E-3</v>
      </c>
      <c r="T18" s="10">
        <v>1.21E-2</v>
      </c>
      <c r="U18" s="10">
        <v>1.89E-2</v>
      </c>
      <c r="V18" s="10">
        <v>2.5999999999999999E-2</v>
      </c>
      <c r="W18" s="10">
        <v>3.3000000000000002E-2</v>
      </c>
      <c r="X18" s="10">
        <v>3.9100000000000003E-2</v>
      </c>
      <c r="Y18" s="10">
        <v>4.3700000000000003E-2</v>
      </c>
      <c r="Z18" s="10">
        <v>4.6100000000000002E-2</v>
      </c>
      <c r="AA18" s="10">
        <v>4.6100000000000002E-2</v>
      </c>
      <c r="AB18" s="10">
        <v>4.41E-2</v>
      </c>
      <c r="AC18" s="10">
        <v>4.0500000000000001E-2</v>
      </c>
      <c r="AD18" s="10">
        <v>3.5799999999999998E-2</v>
      </c>
      <c r="AE18" s="10">
        <v>3.04E-2</v>
      </c>
      <c r="AF18" s="10">
        <v>2.4299999999999999E-2</v>
      </c>
      <c r="AG18" s="10">
        <v>1.77E-2</v>
      </c>
      <c r="AH18" s="10">
        <v>1.0500000000000001E-2</v>
      </c>
      <c r="AI18" s="10">
        <v>3.3E-3</v>
      </c>
      <c r="AJ18" s="10">
        <v>-3.0999999999999999E-3</v>
      </c>
      <c r="AK18" s="10">
        <v>-8.0999999999999996E-3</v>
      </c>
      <c r="AL18" s="10">
        <v>-1.14E-2</v>
      </c>
      <c r="AM18" s="10">
        <v>-1.2800000000000001E-2</v>
      </c>
      <c r="AN18" s="10">
        <v>-1.2999999999999999E-2</v>
      </c>
      <c r="AO18" s="10">
        <v>-1.23E-2</v>
      </c>
      <c r="AP18" s="10">
        <v>-1.0800000000000001E-2</v>
      </c>
      <c r="AQ18" s="10">
        <v>-8.2000000000000007E-3</v>
      </c>
      <c r="AR18" s="10">
        <v>-4.3E-3</v>
      </c>
      <c r="AS18" s="10">
        <v>1.1000000000000001E-3</v>
      </c>
      <c r="AT18" s="10">
        <v>7.0000000000000001E-3</v>
      </c>
      <c r="AU18" s="10">
        <v>1.23E-2</v>
      </c>
      <c r="AV18" s="10">
        <v>1.55E-2</v>
      </c>
      <c r="AW18" s="10">
        <v>1.6199999999999999E-2</v>
      </c>
      <c r="AX18" s="10">
        <v>1.5100000000000001E-2</v>
      </c>
      <c r="AY18" s="10">
        <v>1.3100000000000001E-2</v>
      </c>
      <c r="AZ18" s="10">
        <v>1.14E-2</v>
      </c>
      <c r="BA18" s="10">
        <v>1.0500000000000001E-2</v>
      </c>
      <c r="BB18" s="10">
        <v>1.0500000000000001E-2</v>
      </c>
      <c r="BC18" s="10">
        <v>1.0800000000000001E-2</v>
      </c>
      <c r="BD18" s="10">
        <v>1.12E-2</v>
      </c>
      <c r="BE18" s="10">
        <v>1.12E-2</v>
      </c>
      <c r="BF18" s="10">
        <v>1.0500000000000001E-2</v>
      </c>
      <c r="BG18" s="10">
        <v>8.6999999999999994E-3</v>
      </c>
      <c r="BH18" s="10">
        <v>5.5999999999999999E-3</v>
      </c>
      <c r="BI18" s="21">
        <v>1.1000000000000001E-3</v>
      </c>
      <c r="BJ18" s="21">
        <v>-5.0000000000000001E-3</v>
      </c>
      <c r="BK18" s="21">
        <v>-1.29E-2</v>
      </c>
      <c r="BL18" s="21">
        <v>-2.2599999999999999E-2</v>
      </c>
      <c r="BM18" s="21">
        <v>-3.4000000000000002E-2</v>
      </c>
      <c r="BN18" s="17">
        <v>-3.4000000000000002E-2</v>
      </c>
      <c r="BO18" s="17">
        <v>-3.2300000000000002E-2</v>
      </c>
      <c r="BP18" s="17">
        <v>-2.9100000000000001E-2</v>
      </c>
      <c r="BQ18" s="17">
        <v>-2.4799999999999999E-2</v>
      </c>
      <c r="BR18" s="17">
        <v>-1.9900000000000001E-2</v>
      </c>
      <c r="BS18" s="17">
        <v>-1.47E-2</v>
      </c>
      <c r="BT18" s="17">
        <v>-9.5999999999999992E-3</v>
      </c>
      <c r="BU18" s="17">
        <v>-5.0000000000000001E-3</v>
      </c>
      <c r="BV18" s="17">
        <v>-1.1999999999999999E-3</v>
      </c>
      <c r="BW18" s="17">
        <v>1.4E-3</v>
      </c>
      <c r="BX18" s="17">
        <v>3.2000000000000002E-3</v>
      </c>
      <c r="BY18" s="17">
        <v>4.7000000000000002E-3</v>
      </c>
      <c r="BZ18" s="17">
        <v>6.1000000000000004E-3</v>
      </c>
      <c r="CA18" s="17">
        <v>7.1999999999999998E-3</v>
      </c>
      <c r="CB18" s="17">
        <v>8.0999999999999996E-3</v>
      </c>
      <c r="CC18" s="17">
        <v>8.6999999999999994E-3</v>
      </c>
      <c r="CD18" s="17">
        <v>9.2999999999999992E-3</v>
      </c>
      <c r="CE18" s="17">
        <v>9.7000000000000003E-3</v>
      </c>
      <c r="CF18" s="17">
        <v>9.9000000000000008E-3</v>
      </c>
      <c r="CG18" s="17">
        <v>0.01</v>
      </c>
    </row>
    <row r="19" spans="1:85">
      <c r="A19" s="5">
        <v>36</v>
      </c>
      <c r="B19" s="10">
        <v>5.4800000000000001E-2</v>
      </c>
      <c r="C19" s="10">
        <v>4.8899999999999999E-2</v>
      </c>
      <c r="D19" s="10">
        <v>4.2799999999999998E-2</v>
      </c>
      <c r="E19" s="10">
        <v>3.6400000000000002E-2</v>
      </c>
      <c r="F19" s="10">
        <v>2.9600000000000001E-2</v>
      </c>
      <c r="G19" s="10">
        <v>2.29E-2</v>
      </c>
      <c r="H19" s="10">
        <v>1.67E-2</v>
      </c>
      <c r="I19" s="10">
        <v>1.11E-2</v>
      </c>
      <c r="J19" s="10">
        <v>6.1999999999999998E-3</v>
      </c>
      <c r="K19" s="10">
        <v>1.8E-3</v>
      </c>
      <c r="L19" s="10">
        <v>-1.6999999999999999E-3</v>
      </c>
      <c r="M19" s="10">
        <v>-4.3E-3</v>
      </c>
      <c r="N19" s="10">
        <v>-5.5999999999999999E-3</v>
      </c>
      <c r="O19" s="10">
        <v>-5.7000000000000002E-3</v>
      </c>
      <c r="P19" s="10">
        <v>-4.5999999999999999E-3</v>
      </c>
      <c r="Q19" s="10">
        <v>-2.5000000000000001E-3</v>
      </c>
      <c r="R19" s="10">
        <v>6.9999999999999999E-4</v>
      </c>
      <c r="S19" s="10">
        <v>5.3E-3</v>
      </c>
      <c r="T19" s="10">
        <v>1.11E-2</v>
      </c>
      <c r="U19" s="10">
        <v>1.7999999999999999E-2</v>
      </c>
      <c r="V19" s="10">
        <v>2.53E-2</v>
      </c>
      <c r="W19" s="10">
        <v>3.2399999999999998E-2</v>
      </c>
      <c r="X19" s="10">
        <v>3.8699999999999998E-2</v>
      </c>
      <c r="Y19" s="10">
        <v>4.3400000000000001E-2</v>
      </c>
      <c r="Z19" s="10">
        <v>4.5900000000000003E-2</v>
      </c>
      <c r="AA19" s="10">
        <v>4.6100000000000002E-2</v>
      </c>
      <c r="AB19" s="10">
        <v>4.4400000000000002E-2</v>
      </c>
      <c r="AC19" s="10">
        <v>4.1099999999999998E-2</v>
      </c>
      <c r="AD19" s="10">
        <v>3.6700000000000003E-2</v>
      </c>
      <c r="AE19" s="10">
        <v>3.1699999999999999E-2</v>
      </c>
      <c r="AF19" s="10">
        <v>2.6100000000000002E-2</v>
      </c>
      <c r="AG19" s="10">
        <v>1.9900000000000001E-2</v>
      </c>
      <c r="AH19" s="10">
        <v>1.3100000000000001E-2</v>
      </c>
      <c r="AI19" s="10">
        <v>6.3E-3</v>
      </c>
      <c r="AJ19" s="10">
        <v>0</v>
      </c>
      <c r="AK19" s="10">
        <v>-5.1000000000000004E-3</v>
      </c>
      <c r="AL19" s="10">
        <v>-8.6999999999999994E-3</v>
      </c>
      <c r="AM19" s="10">
        <v>-1.0699999999999999E-2</v>
      </c>
      <c r="AN19" s="10">
        <v>-1.17E-2</v>
      </c>
      <c r="AO19" s="10">
        <v>-1.1900000000000001E-2</v>
      </c>
      <c r="AP19" s="10">
        <v>-1.12E-2</v>
      </c>
      <c r="AQ19" s="10">
        <v>-9.4000000000000004E-3</v>
      </c>
      <c r="AR19" s="10">
        <v>-6.1000000000000004E-3</v>
      </c>
      <c r="AS19" s="10">
        <v>-1.4E-3</v>
      </c>
      <c r="AT19" s="10">
        <v>4.1000000000000003E-3</v>
      </c>
      <c r="AU19" s="10">
        <v>8.8999999999999999E-3</v>
      </c>
      <c r="AV19" s="10">
        <v>1.1900000000000001E-2</v>
      </c>
      <c r="AW19" s="10">
        <v>1.26E-2</v>
      </c>
      <c r="AX19" s="10">
        <v>1.18E-2</v>
      </c>
      <c r="AY19" s="10">
        <v>1.0500000000000001E-2</v>
      </c>
      <c r="AZ19" s="10">
        <v>9.7000000000000003E-3</v>
      </c>
      <c r="BA19" s="10">
        <v>9.9000000000000008E-3</v>
      </c>
      <c r="BB19" s="10">
        <v>1.0999999999999999E-2</v>
      </c>
      <c r="BC19" s="10">
        <v>1.24E-2</v>
      </c>
      <c r="BD19" s="10">
        <v>1.35E-2</v>
      </c>
      <c r="BE19" s="10">
        <v>1.4E-2</v>
      </c>
      <c r="BF19" s="10">
        <v>1.3599999999999999E-2</v>
      </c>
      <c r="BG19" s="10">
        <v>1.1900000000000001E-2</v>
      </c>
      <c r="BH19" s="10">
        <v>8.6E-3</v>
      </c>
      <c r="BI19" s="21">
        <v>3.8E-3</v>
      </c>
      <c r="BJ19" s="21">
        <v>-2.7000000000000001E-3</v>
      </c>
      <c r="BK19" s="21">
        <v>-1.0800000000000001E-2</v>
      </c>
      <c r="BL19" s="21">
        <v>-2.0500000000000001E-2</v>
      </c>
      <c r="BM19" s="21">
        <v>-3.1600000000000003E-2</v>
      </c>
      <c r="BN19" s="17">
        <v>-3.2099999999999997E-2</v>
      </c>
      <c r="BO19" s="17">
        <v>-3.0800000000000001E-2</v>
      </c>
      <c r="BP19" s="17">
        <v>-2.81E-2</v>
      </c>
      <c r="BQ19" s="17">
        <v>-2.4299999999999999E-2</v>
      </c>
      <c r="BR19" s="17">
        <v>-1.9800000000000002E-2</v>
      </c>
      <c r="BS19" s="17">
        <v>-1.49E-2</v>
      </c>
      <c r="BT19" s="17">
        <v>-0.01</v>
      </c>
      <c r="BU19" s="17">
        <v>-5.4999999999999997E-3</v>
      </c>
      <c r="BV19" s="17">
        <v>-1.8E-3</v>
      </c>
      <c r="BW19" s="17">
        <v>8.0000000000000004E-4</v>
      </c>
      <c r="BX19" s="17">
        <v>2.7000000000000001E-3</v>
      </c>
      <c r="BY19" s="17">
        <v>4.4000000000000003E-3</v>
      </c>
      <c r="BZ19" s="17">
        <v>5.7999999999999996E-3</v>
      </c>
      <c r="CA19" s="17">
        <v>7.0000000000000001E-3</v>
      </c>
      <c r="CB19" s="17">
        <v>8.0000000000000002E-3</v>
      </c>
      <c r="CC19" s="17">
        <v>8.6999999999999994E-3</v>
      </c>
      <c r="CD19" s="17">
        <v>9.2999999999999992E-3</v>
      </c>
      <c r="CE19" s="17">
        <v>9.7000000000000003E-3</v>
      </c>
      <c r="CF19" s="17">
        <v>9.9000000000000008E-3</v>
      </c>
      <c r="CG19" s="17">
        <v>0.01</v>
      </c>
    </row>
    <row r="20" spans="1:85">
      <c r="A20" s="5">
        <v>37</v>
      </c>
      <c r="B20" s="10">
        <v>5.2600000000000001E-2</v>
      </c>
      <c r="C20" s="10">
        <v>4.7300000000000002E-2</v>
      </c>
      <c r="D20" s="10">
        <v>4.1799999999999997E-2</v>
      </c>
      <c r="E20" s="10">
        <v>3.5900000000000001E-2</v>
      </c>
      <c r="F20" s="10">
        <v>2.9600000000000001E-2</v>
      </c>
      <c r="G20" s="10">
        <v>2.3300000000000001E-2</v>
      </c>
      <c r="H20" s="10">
        <v>1.72E-2</v>
      </c>
      <c r="I20" s="10">
        <v>1.1599999999999999E-2</v>
      </c>
      <c r="J20" s="10">
        <v>6.4999999999999997E-3</v>
      </c>
      <c r="K20" s="10">
        <v>1.9E-3</v>
      </c>
      <c r="L20" s="10">
        <v>-1.8E-3</v>
      </c>
      <c r="M20" s="10">
        <v>-4.4000000000000003E-3</v>
      </c>
      <c r="N20" s="10">
        <v>-5.7999999999999996E-3</v>
      </c>
      <c r="O20" s="10">
        <v>-6.0000000000000001E-3</v>
      </c>
      <c r="P20" s="10">
        <v>-5.1000000000000004E-3</v>
      </c>
      <c r="Q20" s="10">
        <v>-3.3E-3</v>
      </c>
      <c r="R20" s="10">
        <v>-2.0000000000000001E-4</v>
      </c>
      <c r="S20" s="10">
        <v>4.1999999999999997E-3</v>
      </c>
      <c r="T20" s="10">
        <v>0.01</v>
      </c>
      <c r="U20" s="10">
        <v>1.6899999999999998E-2</v>
      </c>
      <c r="V20" s="10">
        <v>2.4299999999999999E-2</v>
      </c>
      <c r="W20" s="10">
        <v>3.15E-2</v>
      </c>
      <c r="X20" s="10">
        <v>3.78E-2</v>
      </c>
      <c r="Y20" s="10">
        <v>4.2500000000000003E-2</v>
      </c>
      <c r="Z20" s="10">
        <v>4.5199999999999997E-2</v>
      </c>
      <c r="AA20" s="10">
        <v>4.5699999999999998E-2</v>
      </c>
      <c r="AB20" s="10">
        <v>4.4299999999999999E-2</v>
      </c>
      <c r="AC20" s="10">
        <v>4.1399999999999999E-2</v>
      </c>
      <c r="AD20" s="10">
        <v>3.7499999999999999E-2</v>
      </c>
      <c r="AE20" s="10">
        <v>3.3000000000000002E-2</v>
      </c>
      <c r="AF20" s="10">
        <v>2.7799999999999998E-2</v>
      </c>
      <c r="AG20" s="10">
        <v>2.1999999999999999E-2</v>
      </c>
      <c r="AH20" s="10">
        <v>1.5699999999999999E-2</v>
      </c>
      <c r="AI20" s="10">
        <v>9.2999999999999992E-3</v>
      </c>
      <c r="AJ20" s="10">
        <v>3.3999999999999998E-3</v>
      </c>
      <c r="AK20" s="10">
        <v>-1.6000000000000001E-3</v>
      </c>
      <c r="AL20" s="10">
        <v>-5.4999999999999997E-3</v>
      </c>
      <c r="AM20" s="10">
        <v>-8.0000000000000002E-3</v>
      </c>
      <c r="AN20" s="10">
        <v>-9.7000000000000003E-3</v>
      </c>
      <c r="AO20" s="10">
        <v>-1.0699999999999999E-2</v>
      </c>
      <c r="AP20" s="10">
        <v>-1.0999999999999999E-2</v>
      </c>
      <c r="AQ20" s="10">
        <v>-0.01</v>
      </c>
      <c r="AR20" s="10">
        <v>-7.4999999999999997E-3</v>
      </c>
      <c r="AS20" s="10">
        <v>-3.5000000000000001E-3</v>
      </c>
      <c r="AT20" s="10">
        <v>1.2999999999999999E-3</v>
      </c>
      <c r="AU20" s="10">
        <v>5.5999999999999999E-3</v>
      </c>
      <c r="AV20" s="10">
        <v>8.2000000000000007E-3</v>
      </c>
      <c r="AW20" s="10">
        <v>8.8999999999999999E-3</v>
      </c>
      <c r="AX20" s="10">
        <v>8.3000000000000001E-3</v>
      </c>
      <c r="AY20" s="10">
        <v>7.4999999999999997E-3</v>
      </c>
      <c r="AZ20" s="10">
        <v>7.4000000000000003E-3</v>
      </c>
      <c r="BA20" s="10">
        <v>8.6E-3</v>
      </c>
      <c r="BB20" s="10">
        <v>1.0699999999999999E-2</v>
      </c>
      <c r="BC20" s="10">
        <v>1.3100000000000001E-2</v>
      </c>
      <c r="BD20" s="10">
        <v>1.4999999999999999E-2</v>
      </c>
      <c r="BE20" s="10">
        <v>1.6199999999999999E-2</v>
      </c>
      <c r="BF20" s="10">
        <v>1.6199999999999999E-2</v>
      </c>
      <c r="BG20" s="10">
        <v>1.4800000000000001E-2</v>
      </c>
      <c r="BH20" s="10">
        <v>1.1599999999999999E-2</v>
      </c>
      <c r="BI20" s="21">
        <v>6.7000000000000002E-3</v>
      </c>
      <c r="BJ20" s="21">
        <v>1E-4</v>
      </c>
      <c r="BK20" s="21">
        <v>-8.0999999999999996E-3</v>
      </c>
      <c r="BL20" s="21">
        <v>-1.78E-2</v>
      </c>
      <c r="BM20" s="21">
        <v>-2.8500000000000001E-2</v>
      </c>
      <c r="BN20" s="17">
        <v>-2.9399999999999999E-2</v>
      </c>
      <c r="BO20" s="17">
        <v>-2.86E-2</v>
      </c>
      <c r="BP20" s="17">
        <v>-2.6499999999999999E-2</v>
      </c>
      <c r="BQ20" s="17">
        <v>-2.3300000000000001E-2</v>
      </c>
      <c r="BR20" s="17">
        <v>-1.9199999999999998E-2</v>
      </c>
      <c r="BS20" s="17">
        <v>-1.4800000000000001E-2</v>
      </c>
      <c r="BT20" s="17">
        <v>-1.0200000000000001E-2</v>
      </c>
      <c r="BU20" s="17">
        <v>-6.0000000000000001E-3</v>
      </c>
      <c r="BV20" s="17">
        <v>-2.3999999999999998E-3</v>
      </c>
      <c r="BW20" s="17">
        <v>2.0000000000000001E-4</v>
      </c>
      <c r="BX20" s="17">
        <v>2.2000000000000001E-3</v>
      </c>
      <c r="BY20" s="17">
        <v>3.8999999999999998E-3</v>
      </c>
      <c r="BZ20" s="17">
        <v>5.4999999999999997E-3</v>
      </c>
      <c r="CA20" s="17">
        <v>6.7999999999999996E-3</v>
      </c>
      <c r="CB20" s="17">
        <v>7.7999999999999996E-3</v>
      </c>
      <c r="CC20" s="17">
        <v>8.6999999999999994E-3</v>
      </c>
      <c r="CD20" s="17">
        <v>9.2999999999999992E-3</v>
      </c>
      <c r="CE20" s="17">
        <v>9.7000000000000003E-3</v>
      </c>
      <c r="CF20" s="17">
        <v>9.9000000000000008E-3</v>
      </c>
      <c r="CG20" s="17">
        <v>0.01</v>
      </c>
    </row>
    <row r="21" spans="1:85">
      <c r="A21" s="5">
        <v>38</v>
      </c>
      <c r="B21" s="10">
        <v>5.0599999999999999E-2</v>
      </c>
      <c r="C21" s="10">
        <v>4.58E-2</v>
      </c>
      <c r="D21" s="10">
        <v>4.0800000000000003E-2</v>
      </c>
      <c r="E21" s="10">
        <v>3.5400000000000001E-2</v>
      </c>
      <c r="F21" s="10">
        <v>2.9600000000000001E-2</v>
      </c>
      <c r="G21" s="10">
        <v>2.35E-2</v>
      </c>
      <c r="H21" s="10">
        <v>1.7600000000000001E-2</v>
      </c>
      <c r="I21" s="10">
        <v>1.2E-2</v>
      </c>
      <c r="J21" s="10">
        <v>6.7999999999999996E-3</v>
      </c>
      <c r="K21" s="10">
        <v>2.2000000000000001E-3</v>
      </c>
      <c r="L21" s="10">
        <v>-1.6000000000000001E-3</v>
      </c>
      <c r="M21" s="10">
        <v>-4.3E-3</v>
      </c>
      <c r="N21" s="10">
        <v>-5.7999999999999996E-3</v>
      </c>
      <c r="O21" s="10">
        <v>-6.1999999999999998E-3</v>
      </c>
      <c r="P21" s="10">
        <v>-5.4999999999999997E-3</v>
      </c>
      <c r="Q21" s="10">
        <v>-3.8999999999999998E-3</v>
      </c>
      <c r="R21" s="10">
        <v>-1E-3</v>
      </c>
      <c r="S21" s="10">
        <v>3.2000000000000002E-3</v>
      </c>
      <c r="T21" s="10">
        <v>8.8999999999999999E-3</v>
      </c>
      <c r="U21" s="10">
        <v>1.5699999999999999E-2</v>
      </c>
      <c r="V21" s="10">
        <v>2.3099999999999999E-2</v>
      </c>
      <c r="W21" s="10">
        <v>3.0200000000000001E-2</v>
      </c>
      <c r="X21" s="10">
        <v>3.6499999999999998E-2</v>
      </c>
      <c r="Y21" s="10">
        <v>4.1300000000000003E-2</v>
      </c>
      <c r="Z21" s="10">
        <v>4.4200000000000003E-2</v>
      </c>
      <c r="AA21" s="10">
        <v>4.4900000000000002E-2</v>
      </c>
      <c r="AB21" s="10">
        <v>4.3900000000000002E-2</v>
      </c>
      <c r="AC21" s="10">
        <v>4.1399999999999999E-2</v>
      </c>
      <c r="AD21" s="10">
        <v>3.7999999999999999E-2</v>
      </c>
      <c r="AE21" s="10">
        <v>3.39E-2</v>
      </c>
      <c r="AF21" s="10">
        <v>2.92E-2</v>
      </c>
      <c r="AG21" s="10">
        <v>2.4E-2</v>
      </c>
      <c r="AH21" s="10">
        <v>1.8200000000000001E-2</v>
      </c>
      <c r="AI21" s="10">
        <v>1.23E-2</v>
      </c>
      <c r="AJ21" s="10">
        <v>6.7999999999999996E-3</v>
      </c>
      <c r="AK21" s="10">
        <v>2E-3</v>
      </c>
      <c r="AL21" s="10">
        <v>-1.9E-3</v>
      </c>
      <c r="AM21" s="10">
        <v>-4.8999999999999998E-3</v>
      </c>
      <c r="AN21" s="10">
        <v>-7.1000000000000004E-3</v>
      </c>
      <c r="AO21" s="10">
        <v>-8.8999999999999999E-3</v>
      </c>
      <c r="AP21" s="10">
        <v>-0.01</v>
      </c>
      <c r="AQ21" s="10">
        <v>-9.9000000000000008E-3</v>
      </c>
      <c r="AR21" s="10">
        <v>-8.3000000000000001E-3</v>
      </c>
      <c r="AS21" s="10">
        <v>-5.1000000000000004E-3</v>
      </c>
      <c r="AT21" s="10">
        <v>-1.1000000000000001E-3</v>
      </c>
      <c r="AU21" s="10">
        <v>2.5000000000000001E-3</v>
      </c>
      <c r="AV21" s="10">
        <v>4.7000000000000002E-3</v>
      </c>
      <c r="AW21" s="10">
        <v>5.1999999999999998E-3</v>
      </c>
      <c r="AX21" s="10">
        <v>4.7000000000000002E-3</v>
      </c>
      <c r="AY21" s="10">
        <v>4.1999999999999997E-3</v>
      </c>
      <c r="AZ21" s="10">
        <v>4.7000000000000002E-3</v>
      </c>
      <c r="BA21" s="10">
        <v>6.6E-3</v>
      </c>
      <c r="BB21" s="10">
        <v>9.5999999999999992E-3</v>
      </c>
      <c r="BC21" s="10">
        <v>1.29E-2</v>
      </c>
      <c r="BD21" s="10">
        <v>1.5699999999999999E-2</v>
      </c>
      <c r="BE21" s="10">
        <v>1.77E-2</v>
      </c>
      <c r="BF21" s="10">
        <v>1.83E-2</v>
      </c>
      <c r="BG21" s="10">
        <v>1.7299999999999999E-2</v>
      </c>
      <c r="BH21" s="10">
        <v>1.44E-2</v>
      </c>
      <c r="BI21" s="21">
        <v>9.5999999999999992E-3</v>
      </c>
      <c r="BJ21" s="21">
        <v>3.0000000000000001E-3</v>
      </c>
      <c r="BK21" s="21">
        <v>-5.1000000000000004E-3</v>
      </c>
      <c r="BL21" s="21">
        <v>-1.4500000000000001E-2</v>
      </c>
      <c r="BM21" s="21">
        <v>-2.47E-2</v>
      </c>
      <c r="BN21" s="17">
        <v>-2.5999999999999999E-2</v>
      </c>
      <c r="BO21" s="17">
        <v>-2.58E-2</v>
      </c>
      <c r="BP21" s="17">
        <v>-2.4299999999999999E-2</v>
      </c>
      <c r="BQ21" s="17">
        <v>-2.1700000000000001E-2</v>
      </c>
      <c r="BR21" s="17">
        <v>-1.83E-2</v>
      </c>
      <c r="BS21" s="17">
        <v>-1.43E-2</v>
      </c>
      <c r="BT21" s="17">
        <v>-1.0200000000000001E-2</v>
      </c>
      <c r="BU21" s="17">
        <v>-6.3E-3</v>
      </c>
      <c r="BV21" s="17">
        <v>-2.8999999999999998E-3</v>
      </c>
      <c r="BW21" s="17">
        <v>-2.9999999999999997E-4</v>
      </c>
      <c r="BX21" s="17">
        <v>1.6999999999999999E-3</v>
      </c>
      <c r="BY21" s="17">
        <v>3.5000000000000001E-3</v>
      </c>
      <c r="BZ21" s="17">
        <v>5.1999999999999998E-3</v>
      </c>
      <c r="CA21" s="17">
        <v>6.4999999999999997E-3</v>
      </c>
      <c r="CB21" s="17">
        <v>7.7000000000000002E-3</v>
      </c>
      <c r="CC21" s="17">
        <v>8.6E-3</v>
      </c>
      <c r="CD21" s="17">
        <v>9.1999999999999998E-3</v>
      </c>
      <c r="CE21" s="17">
        <v>9.7000000000000003E-3</v>
      </c>
      <c r="CF21" s="17">
        <v>9.9000000000000008E-3</v>
      </c>
      <c r="CG21" s="17">
        <v>0.01</v>
      </c>
    </row>
    <row r="22" spans="1:85">
      <c r="A22" s="5">
        <v>39</v>
      </c>
      <c r="B22" s="10">
        <v>4.8899999999999999E-2</v>
      </c>
      <c r="C22" s="10">
        <v>4.4400000000000002E-2</v>
      </c>
      <c r="D22" s="10">
        <v>3.9800000000000002E-2</v>
      </c>
      <c r="E22" s="10">
        <v>3.4799999999999998E-2</v>
      </c>
      <c r="F22" s="10">
        <v>2.9399999999999999E-2</v>
      </c>
      <c r="G22" s="10">
        <v>2.3699999999999999E-2</v>
      </c>
      <c r="H22" s="10">
        <v>1.7899999999999999E-2</v>
      </c>
      <c r="I22" s="10">
        <v>1.24E-2</v>
      </c>
      <c r="J22" s="10">
        <v>7.1999999999999998E-3</v>
      </c>
      <c r="K22" s="10">
        <v>2.5999999999999999E-3</v>
      </c>
      <c r="L22" s="10">
        <v>-1.1999999999999999E-3</v>
      </c>
      <c r="M22" s="10">
        <v>-4.0000000000000001E-3</v>
      </c>
      <c r="N22" s="10">
        <v>-5.7000000000000002E-3</v>
      </c>
      <c r="O22" s="10">
        <v>-6.1999999999999998E-3</v>
      </c>
      <c r="P22" s="10">
        <v>-5.7999999999999996E-3</v>
      </c>
      <c r="Q22" s="10">
        <v>-4.3E-3</v>
      </c>
      <c r="R22" s="10">
        <v>-1.6999999999999999E-3</v>
      </c>
      <c r="S22" s="10">
        <v>2.3999999999999998E-3</v>
      </c>
      <c r="T22" s="10">
        <v>7.9000000000000008E-3</v>
      </c>
      <c r="U22" s="10">
        <v>1.4500000000000001E-2</v>
      </c>
      <c r="V22" s="10">
        <v>2.1700000000000001E-2</v>
      </c>
      <c r="W22" s="10">
        <v>2.8799999999999999E-2</v>
      </c>
      <c r="X22" s="10">
        <v>3.5000000000000003E-2</v>
      </c>
      <c r="Y22" s="10">
        <v>3.9899999999999998E-2</v>
      </c>
      <c r="Z22" s="10">
        <v>4.2799999999999998E-2</v>
      </c>
      <c r="AA22" s="10">
        <v>4.3799999999999999E-2</v>
      </c>
      <c r="AB22" s="10">
        <v>4.3200000000000002E-2</v>
      </c>
      <c r="AC22" s="10">
        <v>4.1200000000000001E-2</v>
      </c>
      <c r="AD22" s="10">
        <v>3.8300000000000001E-2</v>
      </c>
      <c r="AE22" s="10">
        <v>3.4599999999999999E-2</v>
      </c>
      <c r="AF22" s="10">
        <v>3.04E-2</v>
      </c>
      <c r="AG22" s="10">
        <v>2.5600000000000001E-2</v>
      </c>
      <c r="AH22" s="10">
        <v>2.0299999999999999E-2</v>
      </c>
      <c r="AI22" s="10">
        <v>1.4999999999999999E-2</v>
      </c>
      <c r="AJ22" s="10">
        <v>0.01</v>
      </c>
      <c r="AK22" s="10">
        <v>5.4999999999999997E-3</v>
      </c>
      <c r="AL22" s="10">
        <v>1.6999999999999999E-3</v>
      </c>
      <c r="AM22" s="10">
        <v>-1.5E-3</v>
      </c>
      <c r="AN22" s="10">
        <v>-4.1999999999999997E-3</v>
      </c>
      <c r="AO22" s="10">
        <v>-6.4999999999999997E-3</v>
      </c>
      <c r="AP22" s="10">
        <v>-8.3000000000000001E-3</v>
      </c>
      <c r="AQ22" s="10">
        <v>-9.1000000000000004E-3</v>
      </c>
      <c r="AR22" s="10">
        <v>-8.3000000000000001E-3</v>
      </c>
      <c r="AS22" s="10">
        <v>-6.1000000000000004E-3</v>
      </c>
      <c r="AT22" s="10">
        <v>-3.0000000000000001E-3</v>
      </c>
      <c r="AU22" s="10">
        <v>0</v>
      </c>
      <c r="AV22" s="10">
        <v>1.6999999999999999E-3</v>
      </c>
      <c r="AW22" s="10">
        <v>1.9E-3</v>
      </c>
      <c r="AX22" s="10">
        <v>1.2999999999999999E-3</v>
      </c>
      <c r="AY22" s="10">
        <v>8.9999999999999998E-4</v>
      </c>
      <c r="AZ22" s="10">
        <v>1.8E-3</v>
      </c>
      <c r="BA22" s="10">
        <v>4.1999999999999997E-3</v>
      </c>
      <c r="BB22" s="10">
        <v>7.9000000000000008E-3</v>
      </c>
      <c r="BC22" s="10">
        <v>1.2E-2</v>
      </c>
      <c r="BD22" s="10">
        <v>1.5599999999999999E-2</v>
      </c>
      <c r="BE22" s="10">
        <v>1.84E-2</v>
      </c>
      <c r="BF22" s="10">
        <v>1.9699999999999999E-2</v>
      </c>
      <c r="BG22" s="10">
        <v>1.9199999999999998E-2</v>
      </c>
      <c r="BH22" s="10">
        <v>1.6799999999999999E-2</v>
      </c>
      <c r="BI22" s="21">
        <v>1.23E-2</v>
      </c>
      <c r="BJ22" s="21">
        <v>6.0000000000000001E-3</v>
      </c>
      <c r="BK22" s="21">
        <v>-1.8E-3</v>
      </c>
      <c r="BL22" s="21">
        <v>-1.0800000000000001E-2</v>
      </c>
      <c r="BM22" s="21">
        <v>-2.0500000000000001E-2</v>
      </c>
      <c r="BN22" s="17">
        <v>-2.2100000000000002E-2</v>
      </c>
      <c r="BO22" s="17">
        <v>-2.24E-2</v>
      </c>
      <c r="BP22" s="17">
        <v>-2.1499999999999998E-2</v>
      </c>
      <c r="BQ22" s="17">
        <v>-1.9599999999999999E-2</v>
      </c>
      <c r="BR22" s="17">
        <v>-1.6899999999999998E-2</v>
      </c>
      <c r="BS22" s="17">
        <v>-1.3599999999999999E-2</v>
      </c>
      <c r="BT22" s="17">
        <v>-0.01</v>
      </c>
      <c r="BU22" s="17">
        <v>-6.4999999999999997E-3</v>
      </c>
      <c r="BV22" s="17">
        <v>-3.3E-3</v>
      </c>
      <c r="BW22" s="17">
        <v>-8.0000000000000004E-4</v>
      </c>
      <c r="BX22" s="17">
        <v>1.1999999999999999E-3</v>
      </c>
      <c r="BY22" s="17">
        <v>3.0999999999999999E-3</v>
      </c>
      <c r="BZ22" s="17">
        <v>4.7999999999999996E-3</v>
      </c>
      <c r="CA22" s="17">
        <v>6.3E-3</v>
      </c>
      <c r="CB22" s="17">
        <v>7.4999999999999997E-3</v>
      </c>
      <c r="CC22" s="17">
        <v>8.3999999999999995E-3</v>
      </c>
      <c r="CD22" s="17">
        <v>9.1999999999999998E-3</v>
      </c>
      <c r="CE22" s="17">
        <v>9.5999999999999992E-3</v>
      </c>
      <c r="CF22" s="17">
        <v>9.9000000000000008E-3</v>
      </c>
      <c r="CG22" s="17">
        <v>0.01</v>
      </c>
    </row>
    <row r="23" spans="1:85">
      <c r="A23" s="5">
        <v>40</v>
      </c>
      <c r="B23" s="10">
        <v>4.7500000000000001E-2</v>
      </c>
      <c r="C23" s="10">
        <v>4.3200000000000002E-2</v>
      </c>
      <c r="D23" s="10">
        <v>3.8899999999999997E-2</v>
      </c>
      <c r="E23" s="10">
        <v>3.4200000000000001E-2</v>
      </c>
      <c r="F23" s="10">
        <v>2.9000000000000001E-2</v>
      </c>
      <c r="G23" s="10">
        <v>2.3599999999999999E-2</v>
      </c>
      <c r="H23" s="10">
        <v>1.7999999999999999E-2</v>
      </c>
      <c r="I23" s="10">
        <v>1.2699999999999999E-2</v>
      </c>
      <c r="J23" s="10">
        <v>7.6E-3</v>
      </c>
      <c r="K23" s="10">
        <v>3.0000000000000001E-3</v>
      </c>
      <c r="L23" s="10">
        <v>-8.0000000000000004E-4</v>
      </c>
      <c r="M23" s="10">
        <v>-3.5999999999999999E-3</v>
      </c>
      <c r="N23" s="10">
        <v>-5.4000000000000003E-3</v>
      </c>
      <c r="O23" s="10">
        <v>-6.1999999999999998E-3</v>
      </c>
      <c r="P23" s="10">
        <v>-5.8999999999999999E-3</v>
      </c>
      <c r="Q23" s="10">
        <v>-4.5999999999999999E-3</v>
      </c>
      <c r="R23" s="10">
        <v>-2.0999999999999999E-3</v>
      </c>
      <c r="S23" s="10">
        <v>1.6999999999999999E-3</v>
      </c>
      <c r="T23" s="10">
        <v>7.0000000000000001E-3</v>
      </c>
      <c r="U23" s="10">
        <v>1.34E-2</v>
      </c>
      <c r="V23" s="10">
        <v>2.0400000000000001E-2</v>
      </c>
      <c r="W23" s="10">
        <v>2.7199999999999998E-2</v>
      </c>
      <c r="X23" s="10">
        <v>3.3399999999999999E-2</v>
      </c>
      <c r="Y23" s="10">
        <v>3.8199999999999998E-2</v>
      </c>
      <c r="Z23" s="10">
        <v>4.1300000000000003E-2</v>
      </c>
      <c r="AA23" s="10">
        <v>4.2599999999999999E-2</v>
      </c>
      <c r="AB23" s="10">
        <v>4.2299999999999997E-2</v>
      </c>
      <c r="AC23" s="10">
        <v>4.07E-2</v>
      </c>
      <c r="AD23" s="10">
        <v>3.8199999999999998E-2</v>
      </c>
      <c r="AE23" s="10">
        <v>3.49E-2</v>
      </c>
      <c r="AF23" s="10">
        <v>3.1099999999999999E-2</v>
      </c>
      <c r="AG23" s="10">
        <v>2.6700000000000002E-2</v>
      </c>
      <c r="AH23" s="10">
        <v>2.1999999999999999E-2</v>
      </c>
      <c r="AI23" s="10">
        <v>1.7299999999999999E-2</v>
      </c>
      <c r="AJ23" s="10">
        <v>1.2800000000000001E-2</v>
      </c>
      <c r="AK23" s="10">
        <v>8.6999999999999994E-3</v>
      </c>
      <c r="AL23" s="10">
        <v>5.1000000000000004E-3</v>
      </c>
      <c r="AM23" s="10">
        <v>1.8E-3</v>
      </c>
      <c r="AN23" s="10">
        <v>-1.1000000000000001E-3</v>
      </c>
      <c r="AO23" s="10">
        <v>-3.8E-3</v>
      </c>
      <c r="AP23" s="10">
        <v>-6.1999999999999998E-3</v>
      </c>
      <c r="AQ23" s="10">
        <v>-7.6E-3</v>
      </c>
      <c r="AR23" s="10">
        <v>-7.6E-3</v>
      </c>
      <c r="AS23" s="10">
        <v>-6.3E-3</v>
      </c>
      <c r="AT23" s="10">
        <v>-4.1000000000000003E-3</v>
      </c>
      <c r="AU23" s="10">
        <v>-1.9E-3</v>
      </c>
      <c r="AV23" s="10">
        <v>-8.0000000000000004E-4</v>
      </c>
      <c r="AW23" s="10">
        <v>-1E-3</v>
      </c>
      <c r="AX23" s="10">
        <v>-1.8E-3</v>
      </c>
      <c r="AY23" s="10">
        <v>-2.2000000000000001E-3</v>
      </c>
      <c r="AZ23" s="10">
        <v>-1.1999999999999999E-3</v>
      </c>
      <c r="BA23" s="10">
        <v>1.5E-3</v>
      </c>
      <c r="BB23" s="10">
        <v>5.5999999999999999E-3</v>
      </c>
      <c r="BC23" s="10">
        <v>1.03E-2</v>
      </c>
      <c r="BD23" s="10">
        <v>1.47E-2</v>
      </c>
      <c r="BE23" s="10">
        <v>1.8200000000000001E-2</v>
      </c>
      <c r="BF23" s="10">
        <v>2.0299999999999999E-2</v>
      </c>
      <c r="BG23" s="10">
        <v>2.0500000000000001E-2</v>
      </c>
      <c r="BH23" s="10">
        <v>1.8599999999999998E-2</v>
      </c>
      <c r="BI23" s="21">
        <v>1.47E-2</v>
      </c>
      <c r="BJ23" s="21">
        <v>8.8000000000000005E-3</v>
      </c>
      <c r="BK23" s="21">
        <v>1.5E-3</v>
      </c>
      <c r="BL23" s="21">
        <v>-7.0000000000000001E-3</v>
      </c>
      <c r="BM23" s="21">
        <v>-1.6E-2</v>
      </c>
      <c r="BN23" s="17">
        <v>-1.78E-2</v>
      </c>
      <c r="BO23" s="17">
        <v>-1.8499999999999999E-2</v>
      </c>
      <c r="BP23" s="17">
        <v>-1.83E-2</v>
      </c>
      <c r="BQ23" s="17">
        <v>-1.7100000000000001E-2</v>
      </c>
      <c r="BR23" s="17">
        <v>-1.5100000000000001E-2</v>
      </c>
      <c r="BS23" s="17">
        <v>-1.2500000000000001E-2</v>
      </c>
      <c r="BT23" s="17">
        <v>-9.4999999999999998E-3</v>
      </c>
      <c r="BU23" s="17">
        <v>-6.4000000000000003E-3</v>
      </c>
      <c r="BV23" s="17">
        <v>-3.5999999999999999E-3</v>
      </c>
      <c r="BW23" s="17">
        <v>-1.1999999999999999E-3</v>
      </c>
      <c r="BX23" s="17">
        <v>8.0000000000000004E-4</v>
      </c>
      <c r="BY23" s="17">
        <v>2.7000000000000001E-3</v>
      </c>
      <c r="BZ23" s="17">
        <v>4.4999999999999997E-3</v>
      </c>
      <c r="CA23" s="17">
        <v>6.0000000000000001E-3</v>
      </c>
      <c r="CB23" s="17">
        <v>7.3000000000000001E-3</v>
      </c>
      <c r="CC23" s="17">
        <v>8.3000000000000001E-3</v>
      </c>
      <c r="CD23" s="17">
        <v>9.1000000000000004E-3</v>
      </c>
      <c r="CE23" s="17">
        <v>9.5999999999999992E-3</v>
      </c>
      <c r="CF23" s="17">
        <v>9.9000000000000008E-3</v>
      </c>
      <c r="CG23" s="17">
        <v>0.01</v>
      </c>
    </row>
    <row r="24" spans="1:85">
      <c r="A24" s="5">
        <v>41</v>
      </c>
      <c r="B24" s="10">
        <v>4.6300000000000001E-2</v>
      </c>
      <c r="C24" s="10">
        <v>4.2200000000000001E-2</v>
      </c>
      <c r="D24" s="10">
        <v>3.7999999999999999E-2</v>
      </c>
      <c r="E24" s="10">
        <v>3.3399999999999999E-2</v>
      </c>
      <c r="F24" s="10">
        <v>2.8500000000000001E-2</v>
      </c>
      <c r="G24" s="10">
        <v>2.3199999999999998E-2</v>
      </c>
      <c r="H24" s="10">
        <v>1.7899999999999999E-2</v>
      </c>
      <c r="I24" s="10">
        <v>1.2800000000000001E-2</v>
      </c>
      <c r="J24" s="10">
        <v>7.7999999999999996E-3</v>
      </c>
      <c r="K24" s="10">
        <v>3.3999999999999998E-3</v>
      </c>
      <c r="L24" s="10">
        <v>-2.9999999999999997E-4</v>
      </c>
      <c r="M24" s="10">
        <v>-3.2000000000000002E-3</v>
      </c>
      <c r="N24" s="10">
        <v>-5.1000000000000004E-3</v>
      </c>
      <c r="O24" s="10">
        <v>-6.0000000000000001E-3</v>
      </c>
      <c r="P24" s="10">
        <v>-5.7999999999999996E-3</v>
      </c>
      <c r="Q24" s="10">
        <v>-4.5999999999999999E-3</v>
      </c>
      <c r="R24" s="10">
        <v>-2.3E-3</v>
      </c>
      <c r="S24" s="10">
        <v>1.2999999999999999E-3</v>
      </c>
      <c r="T24" s="10">
        <v>6.3E-3</v>
      </c>
      <c r="U24" s="10">
        <v>1.24E-2</v>
      </c>
      <c r="V24" s="10">
        <v>1.9099999999999999E-2</v>
      </c>
      <c r="W24" s="10">
        <v>2.5700000000000001E-2</v>
      </c>
      <c r="X24" s="10">
        <v>3.1699999999999999E-2</v>
      </c>
      <c r="Y24" s="10">
        <v>3.6499999999999998E-2</v>
      </c>
      <c r="Z24" s="10">
        <v>3.9699999999999999E-2</v>
      </c>
      <c r="AA24" s="10">
        <v>4.1200000000000001E-2</v>
      </c>
      <c r="AB24" s="10">
        <v>4.1099999999999998E-2</v>
      </c>
      <c r="AC24" s="10">
        <v>3.9899999999999998E-2</v>
      </c>
      <c r="AD24" s="10">
        <v>3.7699999999999997E-2</v>
      </c>
      <c r="AE24" s="10">
        <v>3.4799999999999998E-2</v>
      </c>
      <c r="AF24" s="10">
        <v>3.1300000000000001E-2</v>
      </c>
      <c r="AG24" s="10">
        <v>2.7400000000000001E-2</v>
      </c>
      <c r="AH24" s="10">
        <v>2.3199999999999998E-2</v>
      </c>
      <c r="AI24" s="10">
        <v>1.9099999999999999E-2</v>
      </c>
      <c r="AJ24" s="10">
        <v>1.5100000000000001E-2</v>
      </c>
      <c r="AK24" s="10">
        <v>1.15E-2</v>
      </c>
      <c r="AL24" s="10">
        <v>8.2000000000000007E-3</v>
      </c>
      <c r="AM24" s="10">
        <v>5.0000000000000001E-3</v>
      </c>
      <c r="AN24" s="10">
        <v>1.9E-3</v>
      </c>
      <c r="AO24" s="10">
        <v>-1E-3</v>
      </c>
      <c r="AP24" s="10">
        <v>-3.7000000000000002E-3</v>
      </c>
      <c r="AQ24" s="10">
        <v>-5.5999999999999999E-3</v>
      </c>
      <c r="AR24" s="10">
        <v>-6.3E-3</v>
      </c>
      <c r="AS24" s="10">
        <v>-5.7000000000000002E-3</v>
      </c>
      <c r="AT24" s="10">
        <v>-4.3E-3</v>
      </c>
      <c r="AU24" s="10">
        <v>-3.0000000000000001E-3</v>
      </c>
      <c r="AV24" s="10">
        <v>-2.5000000000000001E-3</v>
      </c>
      <c r="AW24" s="10">
        <v>-3.2000000000000002E-3</v>
      </c>
      <c r="AX24" s="10">
        <v>-4.3E-3</v>
      </c>
      <c r="AY24" s="10">
        <v>-4.8999999999999998E-3</v>
      </c>
      <c r="AZ24" s="10">
        <v>-4.1000000000000003E-3</v>
      </c>
      <c r="BA24" s="10">
        <v>-1.4E-3</v>
      </c>
      <c r="BB24" s="10">
        <v>3.0000000000000001E-3</v>
      </c>
      <c r="BC24" s="10">
        <v>8.0999999999999996E-3</v>
      </c>
      <c r="BD24" s="10">
        <v>1.3100000000000001E-2</v>
      </c>
      <c r="BE24" s="10">
        <v>1.72E-2</v>
      </c>
      <c r="BF24" s="10">
        <v>0.02</v>
      </c>
      <c r="BG24" s="10">
        <v>2.0899999999999998E-2</v>
      </c>
      <c r="BH24" s="10">
        <v>1.9800000000000002E-2</v>
      </c>
      <c r="BI24" s="21">
        <v>1.6500000000000001E-2</v>
      </c>
      <c r="BJ24" s="21">
        <v>1.1299999999999999E-2</v>
      </c>
      <c r="BK24" s="21">
        <v>4.5999999999999999E-3</v>
      </c>
      <c r="BL24" s="21">
        <v>-3.2000000000000002E-3</v>
      </c>
      <c r="BM24" s="21">
        <v>-1.14E-2</v>
      </c>
      <c r="BN24" s="17">
        <v>-1.3299999999999999E-2</v>
      </c>
      <c r="BO24" s="17">
        <v>-1.44E-2</v>
      </c>
      <c r="BP24" s="17">
        <v>-1.47E-2</v>
      </c>
      <c r="BQ24" s="17">
        <v>-1.4200000000000001E-2</v>
      </c>
      <c r="BR24" s="17">
        <v>-1.29E-2</v>
      </c>
      <c r="BS24" s="17">
        <v>-1.0999999999999999E-2</v>
      </c>
      <c r="BT24" s="17">
        <v>-8.6999999999999994E-3</v>
      </c>
      <c r="BU24" s="17">
        <v>-6.1999999999999998E-3</v>
      </c>
      <c r="BV24" s="17">
        <v>-3.7000000000000002E-3</v>
      </c>
      <c r="BW24" s="17">
        <v>-1.5E-3</v>
      </c>
      <c r="BX24" s="17">
        <v>5.0000000000000001E-4</v>
      </c>
      <c r="BY24" s="17">
        <v>2.3999999999999998E-3</v>
      </c>
      <c r="BZ24" s="17">
        <v>4.1999999999999997E-3</v>
      </c>
      <c r="CA24" s="17">
        <v>5.7999999999999996E-3</v>
      </c>
      <c r="CB24" s="17">
        <v>7.1000000000000004E-3</v>
      </c>
      <c r="CC24" s="17">
        <v>8.2000000000000007E-3</v>
      </c>
      <c r="CD24" s="17">
        <v>8.9999999999999993E-3</v>
      </c>
      <c r="CE24" s="17">
        <v>9.5999999999999992E-3</v>
      </c>
      <c r="CF24" s="17">
        <v>9.9000000000000008E-3</v>
      </c>
      <c r="CG24" s="17">
        <v>0.01</v>
      </c>
    </row>
    <row r="25" spans="1:85">
      <c r="A25" s="5">
        <v>42</v>
      </c>
      <c r="B25" s="10">
        <v>4.5499999999999999E-2</v>
      </c>
      <c r="C25" s="10">
        <v>4.1300000000000003E-2</v>
      </c>
      <c r="D25" s="10">
        <v>3.7100000000000001E-2</v>
      </c>
      <c r="E25" s="10">
        <v>3.2599999999999997E-2</v>
      </c>
      <c r="F25" s="10">
        <v>2.7799999999999998E-2</v>
      </c>
      <c r="G25" s="10">
        <v>2.2700000000000001E-2</v>
      </c>
      <c r="H25" s="10">
        <v>1.77E-2</v>
      </c>
      <c r="I25" s="10">
        <v>1.2699999999999999E-2</v>
      </c>
      <c r="J25" s="10">
        <v>8.0000000000000002E-3</v>
      </c>
      <c r="K25" s="10">
        <v>3.7000000000000002E-3</v>
      </c>
      <c r="L25" s="10">
        <v>1E-4</v>
      </c>
      <c r="M25" s="10">
        <v>-2.7000000000000001E-3</v>
      </c>
      <c r="N25" s="10">
        <v>-4.7000000000000002E-3</v>
      </c>
      <c r="O25" s="10">
        <v>-5.7000000000000002E-3</v>
      </c>
      <c r="P25" s="10">
        <v>-5.7000000000000002E-3</v>
      </c>
      <c r="Q25" s="10">
        <v>-4.4999999999999997E-3</v>
      </c>
      <c r="R25" s="10">
        <v>-2.3E-3</v>
      </c>
      <c r="S25" s="10">
        <v>1.1999999999999999E-3</v>
      </c>
      <c r="T25" s="10">
        <v>5.8999999999999999E-3</v>
      </c>
      <c r="U25" s="10">
        <v>1.17E-2</v>
      </c>
      <c r="V25" s="10">
        <v>1.7999999999999999E-2</v>
      </c>
      <c r="W25" s="10">
        <v>2.4400000000000002E-2</v>
      </c>
      <c r="X25" s="10">
        <v>3.0200000000000001E-2</v>
      </c>
      <c r="Y25" s="10">
        <v>3.49E-2</v>
      </c>
      <c r="Z25" s="10">
        <v>3.8100000000000002E-2</v>
      </c>
      <c r="AA25" s="10">
        <v>3.9699999999999999E-2</v>
      </c>
      <c r="AB25" s="10">
        <v>3.9800000000000002E-2</v>
      </c>
      <c r="AC25" s="10">
        <v>3.8800000000000001E-2</v>
      </c>
      <c r="AD25" s="10">
        <v>3.6900000000000002E-2</v>
      </c>
      <c r="AE25" s="10">
        <v>3.4299999999999997E-2</v>
      </c>
      <c r="AF25" s="10">
        <v>3.1099999999999999E-2</v>
      </c>
      <c r="AG25" s="10">
        <v>2.76E-2</v>
      </c>
      <c r="AH25" s="10">
        <v>2.4E-2</v>
      </c>
      <c r="AI25" s="10">
        <v>2.0400000000000001E-2</v>
      </c>
      <c r="AJ25" s="10">
        <v>1.7000000000000001E-2</v>
      </c>
      <c r="AK25" s="10">
        <v>1.38E-2</v>
      </c>
      <c r="AL25" s="10">
        <v>1.0800000000000001E-2</v>
      </c>
      <c r="AM25" s="10">
        <v>7.7999999999999996E-3</v>
      </c>
      <c r="AN25" s="10">
        <v>4.7000000000000002E-3</v>
      </c>
      <c r="AO25" s="10">
        <v>1.8E-3</v>
      </c>
      <c r="AP25" s="10">
        <v>-1E-3</v>
      </c>
      <c r="AQ25" s="10">
        <v>-3.2000000000000002E-3</v>
      </c>
      <c r="AR25" s="10">
        <v>-4.3E-3</v>
      </c>
      <c r="AS25" s="10">
        <v>-4.3E-3</v>
      </c>
      <c r="AT25" s="10">
        <v>-3.7000000000000002E-3</v>
      </c>
      <c r="AU25" s="10">
        <v>-3.0999999999999999E-3</v>
      </c>
      <c r="AV25" s="10">
        <v>-3.3999999999999998E-3</v>
      </c>
      <c r="AW25" s="10">
        <v>-4.5999999999999999E-3</v>
      </c>
      <c r="AX25" s="10">
        <v>-6.1999999999999998E-3</v>
      </c>
      <c r="AY25" s="10">
        <v>-7.1999999999999998E-3</v>
      </c>
      <c r="AZ25" s="10">
        <v>-6.7000000000000002E-3</v>
      </c>
      <c r="BA25" s="10">
        <v>-4.1000000000000003E-3</v>
      </c>
      <c r="BB25" s="10">
        <v>2.0000000000000001E-4</v>
      </c>
      <c r="BC25" s="10">
        <v>5.4999999999999997E-3</v>
      </c>
      <c r="BD25" s="10">
        <v>1.09E-2</v>
      </c>
      <c r="BE25" s="10">
        <v>1.5599999999999999E-2</v>
      </c>
      <c r="BF25" s="10">
        <v>1.89E-2</v>
      </c>
      <c r="BG25" s="10">
        <v>2.0500000000000001E-2</v>
      </c>
      <c r="BH25" s="10">
        <v>2.01E-2</v>
      </c>
      <c r="BI25" s="21">
        <v>1.77E-2</v>
      </c>
      <c r="BJ25" s="21">
        <v>1.32E-2</v>
      </c>
      <c r="BK25" s="21">
        <v>7.3000000000000001E-3</v>
      </c>
      <c r="BL25" s="21">
        <v>2.9999999999999997E-4</v>
      </c>
      <c r="BM25" s="21">
        <v>-7.1000000000000004E-3</v>
      </c>
      <c r="BN25" s="17">
        <v>-8.8999999999999999E-3</v>
      </c>
      <c r="BO25" s="17">
        <v>-1.03E-2</v>
      </c>
      <c r="BP25" s="17">
        <v>-1.0999999999999999E-2</v>
      </c>
      <c r="BQ25" s="17">
        <v>-1.11E-2</v>
      </c>
      <c r="BR25" s="17">
        <v>-1.0500000000000001E-2</v>
      </c>
      <c r="BS25" s="17">
        <v>-9.2999999999999992E-3</v>
      </c>
      <c r="BT25" s="17">
        <v>-7.7000000000000002E-3</v>
      </c>
      <c r="BU25" s="17">
        <v>-5.7000000000000002E-3</v>
      </c>
      <c r="BV25" s="17">
        <v>-3.5999999999999999E-3</v>
      </c>
      <c r="BW25" s="17">
        <v>-1.6000000000000001E-3</v>
      </c>
      <c r="BX25" s="17">
        <v>2.0000000000000001E-4</v>
      </c>
      <c r="BY25" s="17">
        <v>2.0999999999999999E-3</v>
      </c>
      <c r="BZ25" s="17">
        <v>3.8999999999999998E-3</v>
      </c>
      <c r="CA25" s="17">
        <v>5.4999999999999997E-3</v>
      </c>
      <c r="CB25" s="17">
        <v>6.8999999999999999E-3</v>
      </c>
      <c r="CC25" s="17">
        <v>8.0999999999999996E-3</v>
      </c>
      <c r="CD25" s="17">
        <v>8.9999999999999993E-3</v>
      </c>
      <c r="CE25" s="17">
        <v>9.5999999999999992E-3</v>
      </c>
      <c r="CF25" s="17">
        <v>9.9000000000000008E-3</v>
      </c>
      <c r="CG25" s="17">
        <v>0.01</v>
      </c>
    </row>
    <row r="26" spans="1:85">
      <c r="A26" s="5">
        <v>43</v>
      </c>
      <c r="B26" s="10">
        <v>4.4699999999999997E-2</v>
      </c>
      <c r="C26" s="10">
        <v>4.0500000000000001E-2</v>
      </c>
      <c r="D26" s="10">
        <v>3.6200000000000003E-2</v>
      </c>
      <c r="E26" s="10">
        <v>3.1800000000000002E-2</v>
      </c>
      <c r="F26" s="10">
        <v>2.7E-2</v>
      </c>
      <c r="G26" s="10">
        <v>2.2100000000000002E-2</v>
      </c>
      <c r="H26" s="10">
        <v>1.72E-2</v>
      </c>
      <c r="I26" s="10">
        <v>1.2500000000000001E-2</v>
      </c>
      <c r="J26" s="10">
        <v>8.0999999999999996E-3</v>
      </c>
      <c r="K26" s="10">
        <v>4.0000000000000001E-3</v>
      </c>
      <c r="L26" s="10">
        <v>5.0000000000000001E-4</v>
      </c>
      <c r="M26" s="10">
        <v>-2.3E-3</v>
      </c>
      <c r="N26" s="10">
        <v>-4.3E-3</v>
      </c>
      <c r="O26" s="10">
        <v>-5.4000000000000003E-3</v>
      </c>
      <c r="P26" s="10">
        <v>-5.4000000000000003E-3</v>
      </c>
      <c r="Q26" s="10">
        <v>-4.3E-3</v>
      </c>
      <c r="R26" s="10">
        <v>-2.0999999999999999E-3</v>
      </c>
      <c r="S26" s="10">
        <v>1.2999999999999999E-3</v>
      </c>
      <c r="T26" s="10">
        <v>5.7999999999999996E-3</v>
      </c>
      <c r="U26" s="10">
        <v>1.1299999999999999E-2</v>
      </c>
      <c r="V26" s="10">
        <v>1.72E-2</v>
      </c>
      <c r="W26" s="10">
        <v>2.3199999999999998E-2</v>
      </c>
      <c r="X26" s="10">
        <v>2.8799999999999999E-2</v>
      </c>
      <c r="Y26" s="10">
        <v>3.3300000000000003E-2</v>
      </c>
      <c r="Z26" s="10">
        <v>3.6499999999999998E-2</v>
      </c>
      <c r="AA26" s="10">
        <v>3.8100000000000002E-2</v>
      </c>
      <c r="AB26" s="10">
        <v>3.8399999999999997E-2</v>
      </c>
      <c r="AC26" s="10">
        <v>3.7499999999999999E-2</v>
      </c>
      <c r="AD26" s="10">
        <v>3.5700000000000003E-2</v>
      </c>
      <c r="AE26" s="10">
        <v>3.3300000000000003E-2</v>
      </c>
      <c r="AF26" s="10">
        <v>3.0499999999999999E-2</v>
      </c>
      <c r="AG26" s="10">
        <v>2.7400000000000001E-2</v>
      </c>
      <c r="AH26" s="10">
        <v>2.4299999999999999E-2</v>
      </c>
      <c r="AI26" s="10">
        <v>2.1100000000000001E-2</v>
      </c>
      <c r="AJ26" s="10">
        <v>1.8200000000000001E-2</v>
      </c>
      <c r="AK26" s="10">
        <v>1.55E-2</v>
      </c>
      <c r="AL26" s="10">
        <v>1.2800000000000001E-2</v>
      </c>
      <c r="AM26" s="10">
        <v>0.01</v>
      </c>
      <c r="AN26" s="10">
        <v>7.1999999999999998E-3</v>
      </c>
      <c r="AO26" s="10">
        <v>4.4000000000000003E-3</v>
      </c>
      <c r="AP26" s="10">
        <v>1.6999999999999999E-3</v>
      </c>
      <c r="AQ26" s="10">
        <v>-5.0000000000000001E-4</v>
      </c>
      <c r="AR26" s="10">
        <v>-1.8E-3</v>
      </c>
      <c r="AS26" s="10">
        <v>-2.2000000000000001E-3</v>
      </c>
      <c r="AT26" s="10">
        <v>-2.2000000000000001E-3</v>
      </c>
      <c r="AU26" s="10">
        <v>-2.3E-3</v>
      </c>
      <c r="AV26" s="10">
        <v>-3.3E-3</v>
      </c>
      <c r="AW26" s="10">
        <v>-5.1999999999999998E-3</v>
      </c>
      <c r="AX26" s="10">
        <v>-7.4000000000000003E-3</v>
      </c>
      <c r="AY26" s="10">
        <v>-8.8999999999999999E-3</v>
      </c>
      <c r="AZ26" s="10">
        <v>-8.8000000000000005E-3</v>
      </c>
      <c r="BA26" s="10">
        <v>-6.6E-3</v>
      </c>
      <c r="BB26" s="10">
        <v>-2.3999999999999998E-3</v>
      </c>
      <c r="BC26" s="10">
        <v>2.8E-3</v>
      </c>
      <c r="BD26" s="10">
        <v>8.3000000000000001E-3</v>
      </c>
      <c r="BE26" s="10">
        <v>1.3299999999999999E-2</v>
      </c>
      <c r="BF26" s="10">
        <v>1.7100000000000001E-2</v>
      </c>
      <c r="BG26" s="10">
        <v>1.9300000000000001E-2</v>
      </c>
      <c r="BH26" s="10">
        <v>1.9699999999999999E-2</v>
      </c>
      <c r="BI26" s="21">
        <v>1.8100000000000002E-2</v>
      </c>
      <c r="BJ26" s="21">
        <v>1.4500000000000001E-2</v>
      </c>
      <c r="BK26" s="21">
        <v>9.4999999999999998E-3</v>
      </c>
      <c r="BL26" s="21">
        <v>3.3999999999999998E-3</v>
      </c>
      <c r="BM26" s="21">
        <v>-3.0999999999999999E-3</v>
      </c>
      <c r="BN26" s="17">
        <v>-4.8999999999999998E-3</v>
      </c>
      <c r="BO26" s="17">
        <v>-6.3E-3</v>
      </c>
      <c r="BP26" s="17">
        <v>-7.4000000000000003E-3</v>
      </c>
      <c r="BQ26" s="17">
        <v>-7.9000000000000008E-3</v>
      </c>
      <c r="BR26" s="17">
        <v>-7.9000000000000008E-3</v>
      </c>
      <c r="BS26" s="17">
        <v>-7.4000000000000003E-3</v>
      </c>
      <c r="BT26" s="17">
        <v>-6.4000000000000003E-3</v>
      </c>
      <c r="BU26" s="17">
        <v>-4.8999999999999998E-3</v>
      </c>
      <c r="BV26" s="17">
        <v>-3.3E-3</v>
      </c>
      <c r="BW26" s="17">
        <v>-1.6000000000000001E-3</v>
      </c>
      <c r="BX26" s="17">
        <v>1E-4</v>
      </c>
      <c r="BY26" s="17">
        <v>1.9E-3</v>
      </c>
      <c r="BZ26" s="17">
        <v>3.7000000000000002E-3</v>
      </c>
      <c r="CA26" s="17">
        <v>5.3E-3</v>
      </c>
      <c r="CB26" s="17">
        <v>6.7999999999999996E-3</v>
      </c>
      <c r="CC26" s="17">
        <v>8.0000000000000002E-3</v>
      </c>
      <c r="CD26" s="17">
        <v>8.8999999999999999E-3</v>
      </c>
      <c r="CE26" s="17">
        <v>9.4999999999999998E-3</v>
      </c>
      <c r="CF26" s="17">
        <v>9.9000000000000008E-3</v>
      </c>
      <c r="CG26" s="17">
        <v>0.01</v>
      </c>
    </row>
    <row r="27" spans="1:85">
      <c r="A27" s="5">
        <v>44</v>
      </c>
      <c r="B27" s="10">
        <v>4.3900000000000002E-2</v>
      </c>
      <c r="C27" s="10">
        <v>3.9699999999999999E-2</v>
      </c>
      <c r="D27" s="10">
        <v>3.5400000000000001E-2</v>
      </c>
      <c r="E27" s="10">
        <v>3.09E-2</v>
      </c>
      <c r="F27" s="10">
        <v>2.6200000000000001E-2</v>
      </c>
      <c r="G27" s="10">
        <v>2.1499999999999998E-2</v>
      </c>
      <c r="H27" s="10">
        <v>1.6799999999999999E-2</v>
      </c>
      <c r="I27" s="10">
        <v>1.23E-2</v>
      </c>
      <c r="J27" s="10">
        <v>8.0999999999999996E-3</v>
      </c>
      <c r="K27" s="10">
        <v>4.1999999999999997E-3</v>
      </c>
      <c r="L27" s="10">
        <v>8.0000000000000004E-4</v>
      </c>
      <c r="M27" s="10">
        <v>-2E-3</v>
      </c>
      <c r="N27" s="10">
        <v>-4.0000000000000001E-3</v>
      </c>
      <c r="O27" s="10">
        <v>-5.0000000000000001E-3</v>
      </c>
      <c r="P27" s="10">
        <v>-5.0000000000000001E-3</v>
      </c>
      <c r="Q27" s="10">
        <v>-3.8999999999999998E-3</v>
      </c>
      <c r="R27" s="10">
        <v>-1.6999999999999999E-3</v>
      </c>
      <c r="S27" s="10">
        <v>1.6000000000000001E-3</v>
      </c>
      <c r="T27" s="10">
        <v>5.8999999999999999E-3</v>
      </c>
      <c r="U27" s="10">
        <v>1.11E-2</v>
      </c>
      <c r="V27" s="10">
        <v>1.66E-2</v>
      </c>
      <c r="W27" s="10">
        <v>2.23E-2</v>
      </c>
      <c r="X27" s="10">
        <v>2.75E-2</v>
      </c>
      <c r="Y27" s="10">
        <v>3.1899999999999998E-2</v>
      </c>
      <c r="Z27" s="10">
        <v>3.5000000000000003E-2</v>
      </c>
      <c r="AA27" s="10">
        <v>3.6499999999999998E-2</v>
      </c>
      <c r="AB27" s="10">
        <v>3.6799999999999999E-2</v>
      </c>
      <c r="AC27" s="10">
        <v>3.5900000000000001E-2</v>
      </c>
      <c r="AD27" s="10">
        <v>3.4299999999999997E-2</v>
      </c>
      <c r="AE27" s="10">
        <v>3.2000000000000001E-2</v>
      </c>
      <c r="AF27" s="10">
        <v>2.9499999999999998E-2</v>
      </c>
      <c r="AG27" s="10">
        <v>2.6800000000000001E-2</v>
      </c>
      <c r="AH27" s="10">
        <v>2.41E-2</v>
      </c>
      <c r="AI27" s="10">
        <v>2.1399999999999999E-2</v>
      </c>
      <c r="AJ27" s="10">
        <v>1.89E-2</v>
      </c>
      <c r="AK27" s="10">
        <v>1.6500000000000001E-2</v>
      </c>
      <c r="AL27" s="10">
        <v>1.4200000000000001E-2</v>
      </c>
      <c r="AM27" s="10">
        <v>1.18E-2</v>
      </c>
      <c r="AN27" s="10">
        <v>9.2999999999999992E-3</v>
      </c>
      <c r="AO27" s="10">
        <v>6.7000000000000002E-3</v>
      </c>
      <c r="AP27" s="10">
        <v>4.3E-3</v>
      </c>
      <c r="AQ27" s="10">
        <v>2.3E-3</v>
      </c>
      <c r="AR27" s="10">
        <v>8.9999999999999998E-4</v>
      </c>
      <c r="AS27" s="10">
        <v>2.9999999999999997E-4</v>
      </c>
      <c r="AT27" s="10">
        <v>-1E-4</v>
      </c>
      <c r="AU27" s="10">
        <v>-8.0000000000000004E-4</v>
      </c>
      <c r="AV27" s="10">
        <v>-2.3999999999999998E-3</v>
      </c>
      <c r="AW27" s="10">
        <v>-4.8999999999999998E-3</v>
      </c>
      <c r="AX27" s="10">
        <v>-7.7000000000000002E-3</v>
      </c>
      <c r="AY27" s="10">
        <v>-9.7999999999999997E-3</v>
      </c>
      <c r="AZ27" s="10">
        <v>-1.0200000000000001E-2</v>
      </c>
      <c r="BA27" s="10">
        <v>-8.5000000000000006E-3</v>
      </c>
      <c r="BB27" s="10">
        <v>-4.7999999999999996E-3</v>
      </c>
      <c r="BC27" s="10">
        <v>2.0000000000000001E-4</v>
      </c>
      <c r="BD27" s="10">
        <v>5.5999999999999999E-3</v>
      </c>
      <c r="BE27" s="10">
        <v>1.0699999999999999E-2</v>
      </c>
      <c r="BF27" s="10">
        <v>1.4800000000000001E-2</v>
      </c>
      <c r="BG27" s="10">
        <v>1.7500000000000002E-2</v>
      </c>
      <c r="BH27" s="10">
        <v>1.8499999999999999E-2</v>
      </c>
      <c r="BI27" s="21">
        <v>1.77E-2</v>
      </c>
      <c r="BJ27" s="21">
        <v>1.4999999999999999E-2</v>
      </c>
      <c r="BK27" s="21">
        <v>1.0999999999999999E-2</v>
      </c>
      <c r="BL27" s="21">
        <v>5.8999999999999999E-3</v>
      </c>
      <c r="BM27" s="21">
        <v>2.0000000000000001E-4</v>
      </c>
      <c r="BN27" s="17">
        <v>-1.2999999999999999E-3</v>
      </c>
      <c r="BO27" s="17">
        <v>-2.7000000000000001E-3</v>
      </c>
      <c r="BP27" s="17">
        <v>-3.8999999999999998E-3</v>
      </c>
      <c r="BQ27" s="17">
        <v>-4.7999999999999996E-3</v>
      </c>
      <c r="BR27" s="17">
        <v>-5.3E-3</v>
      </c>
      <c r="BS27" s="17">
        <v>-5.3E-3</v>
      </c>
      <c r="BT27" s="17">
        <v>-4.8999999999999998E-3</v>
      </c>
      <c r="BU27" s="17">
        <v>-4.0000000000000001E-3</v>
      </c>
      <c r="BV27" s="17">
        <v>-2.8E-3</v>
      </c>
      <c r="BW27" s="17">
        <v>-1.4E-3</v>
      </c>
      <c r="BX27" s="17">
        <v>1E-4</v>
      </c>
      <c r="BY27" s="17">
        <v>1.8E-3</v>
      </c>
      <c r="BZ27" s="17">
        <v>3.5000000000000001E-3</v>
      </c>
      <c r="CA27" s="17">
        <v>5.1999999999999998E-3</v>
      </c>
      <c r="CB27" s="17">
        <v>6.6E-3</v>
      </c>
      <c r="CC27" s="17">
        <v>7.9000000000000008E-3</v>
      </c>
      <c r="CD27" s="17">
        <v>8.8000000000000005E-3</v>
      </c>
      <c r="CE27" s="17">
        <v>9.4999999999999998E-3</v>
      </c>
      <c r="CF27" s="17">
        <v>9.9000000000000008E-3</v>
      </c>
      <c r="CG27" s="17">
        <v>0.01</v>
      </c>
    </row>
    <row r="28" spans="1:85">
      <c r="A28" s="5">
        <v>45</v>
      </c>
      <c r="B28" s="10">
        <v>4.2900000000000001E-2</v>
      </c>
      <c r="C28" s="10">
        <v>3.8699999999999998E-2</v>
      </c>
      <c r="D28" s="10">
        <v>3.4500000000000003E-2</v>
      </c>
      <c r="E28" s="10">
        <v>3.0099999999999998E-2</v>
      </c>
      <c r="F28" s="10">
        <v>2.5499999999999998E-2</v>
      </c>
      <c r="G28" s="10">
        <v>2.0899999999999998E-2</v>
      </c>
      <c r="H28" s="10">
        <v>1.6400000000000001E-2</v>
      </c>
      <c r="I28" s="10">
        <v>1.21E-2</v>
      </c>
      <c r="J28" s="10">
        <v>8.0999999999999996E-3</v>
      </c>
      <c r="K28" s="10">
        <v>4.3E-3</v>
      </c>
      <c r="L28" s="10">
        <v>1E-3</v>
      </c>
      <c r="M28" s="10">
        <v>-1.6999999999999999E-3</v>
      </c>
      <c r="N28" s="10">
        <v>-3.5999999999999999E-3</v>
      </c>
      <c r="O28" s="10">
        <v>-4.5999999999999999E-3</v>
      </c>
      <c r="P28" s="10">
        <v>-4.4999999999999997E-3</v>
      </c>
      <c r="Q28" s="10">
        <v>-3.3999999999999998E-3</v>
      </c>
      <c r="R28" s="10">
        <v>-1.1999999999999999E-3</v>
      </c>
      <c r="S28" s="10">
        <v>2.0999999999999999E-3</v>
      </c>
      <c r="T28" s="10">
        <v>6.1999999999999998E-3</v>
      </c>
      <c r="U28" s="10">
        <v>1.11E-2</v>
      </c>
      <c r="V28" s="10">
        <v>1.6299999999999999E-2</v>
      </c>
      <c r="W28" s="10">
        <v>2.1600000000000001E-2</v>
      </c>
      <c r="X28" s="10">
        <v>2.6499999999999999E-2</v>
      </c>
      <c r="Y28" s="10">
        <v>3.0599999999999999E-2</v>
      </c>
      <c r="Z28" s="10">
        <v>3.3500000000000002E-2</v>
      </c>
      <c r="AA28" s="10">
        <v>3.49E-2</v>
      </c>
      <c r="AB28" s="10">
        <v>3.5000000000000003E-2</v>
      </c>
      <c r="AC28" s="10">
        <v>3.4200000000000001E-2</v>
      </c>
      <c r="AD28" s="10">
        <v>3.2500000000000001E-2</v>
      </c>
      <c r="AE28" s="10">
        <v>3.04E-2</v>
      </c>
      <c r="AF28" s="10">
        <v>2.8199999999999999E-2</v>
      </c>
      <c r="AG28" s="10">
        <v>2.58E-2</v>
      </c>
      <c r="AH28" s="10">
        <v>2.35E-2</v>
      </c>
      <c r="AI28" s="10">
        <v>2.12E-2</v>
      </c>
      <c r="AJ28" s="10">
        <v>1.9E-2</v>
      </c>
      <c r="AK28" s="10">
        <v>1.7000000000000001E-2</v>
      </c>
      <c r="AL28" s="10">
        <v>1.4999999999999999E-2</v>
      </c>
      <c r="AM28" s="10">
        <v>1.2999999999999999E-2</v>
      </c>
      <c r="AN28" s="10">
        <v>1.09E-2</v>
      </c>
      <c r="AO28" s="10">
        <v>8.6999999999999994E-3</v>
      </c>
      <c r="AP28" s="10">
        <v>6.7000000000000002E-3</v>
      </c>
      <c r="AQ28" s="10">
        <v>5.0000000000000001E-3</v>
      </c>
      <c r="AR28" s="10">
        <v>3.7000000000000002E-3</v>
      </c>
      <c r="AS28" s="10">
        <v>3.0000000000000001E-3</v>
      </c>
      <c r="AT28" s="10">
        <v>2.3999999999999998E-3</v>
      </c>
      <c r="AU28" s="10">
        <v>1.2999999999999999E-3</v>
      </c>
      <c r="AV28" s="10">
        <v>-8.9999999999999998E-4</v>
      </c>
      <c r="AW28" s="10">
        <v>-3.8999999999999998E-3</v>
      </c>
      <c r="AX28" s="10">
        <v>-7.1999999999999998E-3</v>
      </c>
      <c r="AY28" s="10">
        <v>-9.7999999999999997E-3</v>
      </c>
      <c r="AZ28" s="10">
        <v>-1.09E-2</v>
      </c>
      <c r="BA28" s="10">
        <v>-9.7999999999999997E-3</v>
      </c>
      <c r="BB28" s="10">
        <v>-6.7000000000000002E-3</v>
      </c>
      <c r="BC28" s="10">
        <v>-2.2000000000000001E-3</v>
      </c>
      <c r="BD28" s="10">
        <v>2.8999999999999998E-3</v>
      </c>
      <c r="BE28" s="10">
        <v>7.9000000000000008E-3</v>
      </c>
      <c r="BF28" s="10">
        <v>1.21E-2</v>
      </c>
      <c r="BG28" s="10">
        <v>1.5100000000000001E-2</v>
      </c>
      <c r="BH28" s="10">
        <v>1.66E-2</v>
      </c>
      <c r="BI28" s="21">
        <v>1.66E-2</v>
      </c>
      <c r="BJ28" s="21">
        <v>1.4800000000000001E-2</v>
      </c>
      <c r="BK28" s="21">
        <v>1.17E-2</v>
      </c>
      <c r="BL28" s="21">
        <v>7.4999999999999997E-3</v>
      </c>
      <c r="BM28" s="21">
        <v>2.8E-3</v>
      </c>
      <c r="BN28" s="17">
        <v>1.6000000000000001E-3</v>
      </c>
      <c r="BO28" s="17">
        <v>4.0000000000000002E-4</v>
      </c>
      <c r="BP28" s="17">
        <v>-8.9999999999999998E-4</v>
      </c>
      <c r="BQ28" s="17">
        <v>-1.9E-3</v>
      </c>
      <c r="BR28" s="17">
        <v>-2.8E-3</v>
      </c>
      <c r="BS28" s="17">
        <v>-3.2000000000000002E-3</v>
      </c>
      <c r="BT28" s="17">
        <v>-3.2000000000000002E-3</v>
      </c>
      <c r="BU28" s="17">
        <v>-2.8E-3</v>
      </c>
      <c r="BV28" s="17">
        <v>-2.0999999999999999E-3</v>
      </c>
      <c r="BW28" s="17">
        <v>-1E-3</v>
      </c>
      <c r="BX28" s="17">
        <v>2.9999999999999997E-4</v>
      </c>
      <c r="BY28" s="17">
        <v>1.8E-3</v>
      </c>
      <c r="BZ28" s="17">
        <v>3.3999999999999998E-3</v>
      </c>
      <c r="CA28" s="17">
        <v>5.0000000000000001E-3</v>
      </c>
      <c r="CB28" s="17">
        <v>6.4999999999999997E-3</v>
      </c>
      <c r="CC28" s="17">
        <v>7.7999999999999996E-3</v>
      </c>
      <c r="CD28" s="17">
        <v>8.6999999999999994E-3</v>
      </c>
      <c r="CE28" s="17">
        <v>9.4999999999999998E-3</v>
      </c>
      <c r="CF28" s="17">
        <v>9.9000000000000008E-3</v>
      </c>
      <c r="CG28" s="17">
        <v>0.01</v>
      </c>
    </row>
    <row r="29" spans="1:85">
      <c r="A29" s="5">
        <v>46</v>
      </c>
      <c r="B29" s="10">
        <v>4.1500000000000002E-2</v>
      </c>
      <c r="C29" s="10">
        <v>3.7600000000000001E-2</v>
      </c>
      <c r="D29" s="10">
        <v>3.3599999999999998E-2</v>
      </c>
      <c r="E29" s="10">
        <v>2.9399999999999999E-2</v>
      </c>
      <c r="F29" s="10">
        <v>2.5000000000000001E-2</v>
      </c>
      <c r="G29" s="10">
        <v>2.0500000000000001E-2</v>
      </c>
      <c r="H29" s="10">
        <v>1.6199999999999999E-2</v>
      </c>
      <c r="I29" s="10">
        <v>1.21E-2</v>
      </c>
      <c r="J29" s="10">
        <v>8.0999999999999996E-3</v>
      </c>
      <c r="K29" s="10">
        <v>4.4999999999999997E-3</v>
      </c>
      <c r="L29" s="10">
        <v>1.1999999999999999E-3</v>
      </c>
      <c r="M29" s="10">
        <v>-1.4E-3</v>
      </c>
      <c r="N29" s="10">
        <v>-3.3E-3</v>
      </c>
      <c r="O29" s="10">
        <v>-4.1000000000000003E-3</v>
      </c>
      <c r="P29" s="10">
        <v>-4.0000000000000001E-3</v>
      </c>
      <c r="Q29" s="10">
        <v>-2.8E-3</v>
      </c>
      <c r="R29" s="10">
        <v>-5.0000000000000001E-4</v>
      </c>
      <c r="S29" s="10">
        <v>2.7000000000000001E-3</v>
      </c>
      <c r="T29" s="10">
        <v>6.7000000000000002E-3</v>
      </c>
      <c r="U29" s="10">
        <v>1.1299999999999999E-2</v>
      </c>
      <c r="V29" s="10">
        <v>1.6199999999999999E-2</v>
      </c>
      <c r="W29" s="10">
        <v>2.1100000000000001E-2</v>
      </c>
      <c r="X29" s="10">
        <v>2.5700000000000001E-2</v>
      </c>
      <c r="Y29" s="10">
        <v>2.9399999999999999E-2</v>
      </c>
      <c r="Z29" s="10">
        <v>3.2000000000000001E-2</v>
      </c>
      <c r="AA29" s="10">
        <v>3.32E-2</v>
      </c>
      <c r="AB29" s="10">
        <v>3.32E-2</v>
      </c>
      <c r="AC29" s="10">
        <v>3.2300000000000002E-2</v>
      </c>
      <c r="AD29" s="10">
        <v>3.0700000000000002E-2</v>
      </c>
      <c r="AE29" s="10">
        <v>2.87E-2</v>
      </c>
      <c r="AF29" s="10">
        <v>2.6599999999999999E-2</v>
      </c>
      <c r="AG29" s="10">
        <v>2.46E-2</v>
      </c>
      <c r="AH29" s="10">
        <v>2.2499999999999999E-2</v>
      </c>
      <c r="AI29" s="10">
        <v>2.0500000000000001E-2</v>
      </c>
      <c r="AJ29" s="10">
        <v>1.8700000000000001E-2</v>
      </c>
      <c r="AK29" s="10">
        <v>1.7000000000000001E-2</v>
      </c>
      <c r="AL29" s="10">
        <v>1.54E-2</v>
      </c>
      <c r="AM29" s="10">
        <v>1.38E-2</v>
      </c>
      <c r="AN29" s="10">
        <v>1.2200000000000001E-2</v>
      </c>
      <c r="AO29" s="10">
        <v>1.04E-2</v>
      </c>
      <c r="AP29" s="10">
        <v>8.8000000000000005E-3</v>
      </c>
      <c r="AQ29" s="10">
        <v>7.4999999999999997E-3</v>
      </c>
      <c r="AR29" s="10">
        <v>6.4000000000000003E-3</v>
      </c>
      <c r="AS29" s="10">
        <v>5.7000000000000002E-3</v>
      </c>
      <c r="AT29" s="10">
        <v>5.0000000000000001E-3</v>
      </c>
      <c r="AU29" s="10">
        <v>3.5999999999999999E-3</v>
      </c>
      <c r="AV29" s="10">
        <v>1.1999999999999999E-3</v>
      </c>
      <c r="AW29" s="10">
        <v>-2.2000000000000001E-3</v>
      </c>
      <c r="AX29" s="10">
        <v>-5.8999999999999999E-3</v>
      </c>
      <c r="AY29" s="10">
        <v>-8.9999999999999993E-3</v>
      </c>
      <c r="AZ29" s="10">
        <v>-1.0699999999999999E-2</v>
      </c>
      <c r="BA29" s="10">
        <v>-1.0200000000000001E-2</v>
      </c>
      <c r="BB29" s="10">
        <v>-7.9000000000000008E-3</v>
      </c>
      <c r="BC29" s="10">
        <v>-4.1000000000000003E-3</v>
      </c>
      <c r="BD29" s="10">
        <v>5.0000000000000001E-4</v>
      </c>
      <c r="BE29" s="10">
        <v>5.1000000000000004E-3</v>
      </c>
      <c r="BF29" s="10">
        <v>9.1999999999999998E-3</v>
      </c>
      <c r="BG29" s="10">
        <v>1.23E-2</v>
      </c>
      <c r="BH29" s="10">
        <v>1.43E-2</v>
      </c>
      <c r="BI29" s="21">
        <v>1.4800000000000001E-2</v>
      </c>
      <c r="BJ29" s="21">
        <v>1.38E-2</v>
      </c>
      <c r="BK29" s="21">
        <v>1.1599999999999999E-2</v>
      </c>
      <c r="BL29" s="21">
        <v>8.3000000000000001E-3</v>
      </c>
      <c r="BM29" s="21">
        <v>4.4999999999999997E-3</v>
      </c>
      <c r="BN29" s="17">
        <v>3.7000000000000002E-3</v>
      </c>
      <c r="BO29" s="17">
        <v>2.8E-3</v>
      </c>
      <c r="BP29" s="17">
        <v>1.6999999999999999E-3</v>
      </c>
      <c r="BQ29" s="17">
        <v>5.0000000000000001E-4</v>
      </c>
      <c r="BR29" s="17">
        <v>-4.0000000000000002E-4</v>
      </c>
      <c r="BS29" s="17">
        <v>-1.1999999999999999E-3</v>
      </c>
      <c r="BT29" s="17">
        <v>-1.5E-3</v>
      </c>
      <c r="BU29" s="17">
        <v>-1.5E-3</v>
      </c>
      <c r="BV29" s="17">
        <v>-1.1000000000000001E-3</v>
      </c>
      <c r="BW29" s="17">
        <v>-4.0000000000000002E-4</v>
      </c>
      <c r="BX29" s="17">
        <v>5.9999999999999995E-4</v>
      </c>
      <c r="BY29" s="17">
        <v>2E-3</v>
      </c>
      <c r="BZ29" s="17">
        <v>3.5000000000000001E-3</v>
      </c>
      <c r="CA29" s="17">
        <v>5.0000000000000001E-3</v>
      </c>
      <c r="CB29" s="17">
        <v>6.4000000000000003E-3</v>
      </c>
      <c r="CC29" s="17">
        <v>7.7000000000000002E-3</v>
      </c>
      <c r="CD29" s="17">
        <v>8.6999999999999994E-3</v>
      </c>
      <c r="CE29" s="17">
        <v>9.4000000000000004E-3</v>
      </c>
      <c r="CF29" s="17">
        <v>9.9000000000000008E-3</v>
      </c>
      <c r="CG29" s="17">
        <v>0.01</v>
      </c>
    </row>
    <row r="30" spans="1:85">
      <c r="A30" s="5">
        <v>47</v>
      </c>
      <c r="B30" s="10">
        <v>3.9800000000000002E-2</v>
      </c>
      <c r="C30" s="10">
        <v>3.6200000000000003E-2</v>
      </c>
      <c r="D30" s="10">
        <v>3.2599999999999997E-2</v>
      </c>
      <c r="E30" s="10">
        <v>2.8799999999999999E-2</v>
      </c>
      <c r="F30" s="10">
        <v>2.46E-2</v>
      </c>
      <c r="G30" s="10">
        <v>2.0400000000000001E-2</v>
      </c>
      <c r="H30" s="10">
        <v>1.6199999999999999E-2</v>
      </c>
      <c r="I30" s="10">
        <v>1.2200000000000001E-2</v>
      </c>
      <c r="J30" s="10">
        <v>8.3000000000000001E-3</v>
      </c>
      <c r="K30" s="10">
        <v>4.7000000000000002E-3</v>
      </c>
      <c r="L30" s="10">
        <v>1.5E-3</v>
      </c>
      <c r="M30" s="10">
        <v>-1.1000000000000001E-3</v>
      </c>
      <c r="N30" s="10">
        <v>-2.8999999999999998E-3</v>
      </c>
      <c r="O30" s="10">
        <v>-3.7000000000000002E-3</v>
      </c>
      <c r="P30" s="10">
        <v>-3.3999999999999998E-3</v>
      </c>
      <c r="Q30" s="10">
        <v>-2.2000000000000001E-3</v>
      </c>
      <c r="R30" s="10">
        <v>1E-4</v>
      </c>
      <c r="S30" s="10">
        <v>3.3E-3</v>
      </c>
      <c r="T30" s="10">
        <v>7.1999999999999998E-3</v>
      </c>
      <c r="U30" s="10">
        <v>1.1599999999999999E-2</v>
      </c>
      <c r="V30" s="10">
        <v>1.6199999999999999E-2</v>
      </c>
      <c r="W30" s="10">
        <v>2.0799999999999999E-2</v>
      </c>
      <c r="X30" s="10">
        <v>2.4899999999999999E-2</v>
      </c>
      <c r="Y30" s="10">
        <v>2.8299999999999999E-2</v>
      </c>
      <c r="Z30" s="10">
        <v>3.0499999999999999E-2</v>
      </c>
      <c r="AA30" s="10">
        <v>3.15E-2</v>
      </c>
      <c r="AB30" s="10">
        <v>3.1399999999999997E-2</v>
      </c>
      <c r="AC30" s="10">
        <v>3.04E-2</v>
      </c>
      <c r="AD30" s="10">
        <v>2.8799999999999999E-2</v>
      </c>
      <c r="AE30" s="10">
        <v>2.69E-2</v>
      </c>
      <c r="AF30" s="10">
        <v>2.4899999999999999E-2</v>
      </c>
      <c r="AG30" s="10">
        <v>2.3099999999999999E-2</v>
      </c>
      <c r="AH30" s="10">
        <v>2.12E-2</v>
      </c>
      <c r="AI30" s="10">
        <v>1.9400000000000001E-2</v>
      </c>
      <c r="AJ30" s="10">
        <v>1.7899999999999999E-2</v>
      </c>
      <c r="AK30" s="10">
        <v>1.6500000000000001E-2</v>
      </c>
      <c r="AL30" s="10">
        <v>1.5299999999999999E-2</v>
      </c>
      <c r="AM30" s="10">
        <v>1.4200000000000001E-2</v>
      </c>
      <c r="AN30" s="10">
        <v>1.3100000000000001E-2</v>
      </c>
      <c r="AO30" s="10">
        <v>1.1900000000000001E-2</v>
      </c>
      <c r="AP30" s="10">
        <v>1.0699999999999999E-2</v>
      </c>
      <c r="AQ30" s="10">
        <v>9.7000000000000003E-3</v>
      </c>
      <c r="AR30" s="10">
        <v>8.8999999999999999E-3</v>
      </c>
      <c r="AS30" s="10">
        <v>8.3000000000000001E-3</v>
      </c>
      <c r="AT30" s="10">
        <v>7.4999999999999997E-3</v>
      </c>
      <c r="AU30" s="10">
        <v>6.1000000000000004E-3</v>
      </c>
      <c r="AV30" s="10">
        <v>3.5999999999999999E-3</v>
      </c>
      <c r="AW30" s="10">
        <v>0</v>
      </c>
      <c r="AX30" s="10">
        <v>-3.8999999999999998E-3</v>
      </c>
      <c r="AY30" s="10">
        <v>-7.4000000000000003E-3</v>
      </c>
      <c r="AZ30" s="10">
        <v>-9.5999999999999992E-3</v>
      </c>
      <c r="BA30" s="10">
        <v>-9.9000000000000008E-3</v>
      </c>
      <c r="BB30" s="10">
        <v>-8.3000000000000001E-3</v>
      </c>
      <c r="BC30" s="10">
        <v>-5.3E-3</v>
      </c>
      <c r="BD30" s="10">
        <v>-1.5E-3</v>
      </c>
      <c r="BE30" s="10">
        <v>2.5999999999999999E-3</v>
      </c>
      <c r="BF30" s="10">
        <v>6.4000000000000003E-3</v>
      </c>
      <c r="BG30" s="10">
        <v>9.4000000000000004E-3</v>
      </c>
      <c r="BH30" s="10">
        <v>1.1599999999999999E-2</v>
      </c>
      <c r="BI30" s="21">
        <v>1.26E-2</v>
      </c>
      <c r="BJ30" s="21">
        <v>1.2200000000000001E-2</v>
      </c>
      <c r="BK30" s="21">
        <v>1.0699999999999999E-2</v>
      </c>
      <c r="BL30" s="21">
        <v>8.2000000000000007E-3</v>
      </c>
      <c r="BM30" s="21">
        <v>5.1999999999999998E-3</v>
      </c>
      <c r="BN30" s="17">
        <v>4.8999999999999998E-3</v>
      </c>
      <c r="BO30" s="17">
        <v>4.3E-3</v>
      </c>
      <c r="BP30" s="17">
        <v>3.5000000000000001E-3</v>
      </c>
      <c r="BQ30" s="17">
        <v>2.5999999999999999E-3</v>
      </c>
      <c r="BR30" s="17">
        <v>1.6000000000000001E-3</v>
      </c>
      <c r="BS30" s="17">
        <v>6.9999999999999999E-4</v>
      </c>
      <c r="BT30" s="17">
        <v>1E-4</v>
      </c>
      <c r="BU30" s="17">
        <v>-1E-4</v>
      </c>
      <c r="BV30" s="17">
        <v>0</v>
      </c>
      <c r="BW30" s="17">
        <v>4.0000000000000002E-4</v>
      </c>
      <c r="BX30" s="17">
        <v>1.1000000000000001E-3</v>
      </c>
      <c r="BY30" s="17">
        <v>2.3E-3</v>
      </c>
      <c r="BZ30" s="17">
        <v>3.5999999999999999E-3</v>
      </c>
      <c r="CA30" s="17">
        <v>5.0000000000000001E-3</v>
      </c>
      <c r="CB30" s="17">
        <v>6.4000000000000003E-3</v>
      </c>
      <c r="CC30" s="17">
        <v>7.6E-3</v>
      </c>
      <c r="CD30" s="17">
        <v>8.6E-3</v>
      </c>
      <c r="CE30" s="17">
        <v>9.4000000000000004E-3</v>
      </c>
      <c r="CF30" s="17">
        <v>9.9000000000000008E-3</v>
      </c>
      <c r="CG30" s="17">
        <v>0.01</v>
      </c>
    </row>
    <row r="31" spans="1:85">
      <c r="A31" s="5">
        <v>48</v>
      </c>
      <c r="B31" s="10">
        <v>3.7699999999999997E-2</v>
      </c>
      <c r="C31" s="10">
        <v>3.4700000000000002E-2</v>
      </c>
      <c r="D31" s="10">
        <v>3.1600000000000003E-2</v>
      </c>
      <c r="E31" s="10">
        <v>2.8199999999999999E-2</v>
      </c>
      <c r="F31" s="10">
        <v>2.4500000000000001E-2</v>
      </c>
      <c r="G31" s="10">
        <v>2.0400000000000001E-2</v>
      </c>
      <c r="H31" s="10">
        <v>1.6400000000000001E-2</v>
      </c>
      <c r="I31" s="10">
        <v>1.24E-2</v>
      </c>
      <c r="J31" s="10">
        <v>8.6E-3</v>
      </c>
      <c r="K31" s="10">
        <v>5.1000000000000004E-3</v>
      </c>
      <c r="L31" s="10">
        <v>1.9E-3</v>
      </c>
      <c r="M31" s="10">
        <v>-6.9999999999999999E-4</v>
      </c>
      <c r="N31" s="10">
        <v>-2.3999999999999998E-3</v>
      </c>
      <c r="O31" s="10">
        <v>-3.0999999999999999E-3</v>
      </c>
      <c r="P31" s="10">
        <v>-2.8E-3</v>
      </c>
      <c r="Q31" s="10">
        <v>-1.5E-3</v>
      </c>
      <c r="R31" s="10">
        <v>8.0000000000000004E-4</v>
      </c>
      <c r="S31" s="10">
        <v>3.8999999999999998E-3</v>
      </c>
      <c r="T31" s="10">
        <v>7.7000000000000002E-3</v>
      </c>
      <c r="U31" s="10">
        <v>1.1900000000000001E-2</v>
      </c>
      <c r="V31" s="10">
        <v>1.6299999999999999E-2</v>
      </c>
      <c r="W31" s="10">
        <v>2.0500000000000001E-2</v>
      </c>
      <c r="X31" s="10">
        <v>2.4299999999999999E-2</v>
      </c>
      <c r="Y31" s="10">
        <v>2.7300000000000001E-2</v>
      </c>
      <c r="Z31" s="10">
        <v>2.92E-2</v>
      </c>
      <c r="AA31" s="10">
        <v>2.98E-2</v>
      </c>
      <c r="AB31" s="10">
        <v>2.9499999999999998E-2</v>
      </c>
      <c r="AC31" s="10">
        <v>2.8500000000000001E-2</v>
      </c>
      <c r="AD31" s="10">
        <v>2.69E-2</v>
      </c>
      <c r="AE31" s="10">
        <v>2.5100000000000001E-2</v>
      </c>
      <c r="AF31" s="10">
        <v>2.3199999999999998E-2</v>
      </c>
      <c r="AG31" s="10">
        <v>2.1399999999999999E-2</v>
      </c>
      <c r="AH31" s="10">
        <v>1.9699999999999999E-2</v>
      </c>
      <c r="AI31" s="10">
        <v>1.8100000000000002E-2</v>
      </c>
      <c r="AJ31" s="10">
        <v>1.67E-2</v>
      </c>
      <c r="AK31" s="10">
        <v>1.5699999999999999E-2</v>
      </c>
      <c r="AL31" s="10">
        <v>1.4999999999999999E-2</v>
      </c>
      <c r="AM31" s="10">
        <v>1.44E-2</v>
      </c>
      <c r="AN31" s="10">
        <v>1.37E-2</v>
      </c>
      <c r="AO31" s="10">
        <v>1.2999999999999999E-2</v>
      </c>
      <c r="AP31" s="10">
        <v>1.2200000000000001E-2</v>
      </c>
      <c r="AQ31" s="10">
        <v>1.15E-2</v>
      </c>
      <c r="AR31" s="10">
        <v>1.09E-2</v>
      </c>
      <c r="AS31" s="10">
        <v>1.04E-2</v>
      </c>
      <c r="AT31" s="10">
        <v>9.7999999999999997E-3</v>
      </c>
      <c r="AU31" s="10">
        <v>8.3999999999999995E-3</v>
      </c>
      <c r="AV31" s="10">
        <v>6.0000000000000001E-3</v>
      </c>
      <c r="AW31" s="10">
        <v>2.5000000000000001E-3</v>
      </c>
      <c r="AX31" s="10">
        <v>-1.5E-3</v>
      </c>
      <c r="AY31" s="10">
        <v>-5.1000000000000004E-3</v>
      </c>
      <c r="AZ31" s="10">
        <v>-7.7000000000000002E-3</v>
      </c>
      <c r="BA31" s="10">
        <v>-8.6E-3</v>
      </c>
      <c r="BB31" s="10">
        <v>-7.9000000000000008E-3</v>
      </c>
      <c r="BC31" s="10">
        <v>-5.7000000000000002E-3</v>
      </c>
      <c r="BD31" s="10">
        <v>-2.8E-3</v>
      </c>
      <c r="BE31" s="10">
        <v>5.9999999999999995E-4</v>
      </c>
      <c r="BF31" s="10">
        <v>3.8999999999999998E-3</v>
      </c>
      <c r="BG31" s="10">
        <v>6.7000000000000002E-3</v>
      </c>
      <c r="BH31" s="10">
        <v>8.8000000000000005E-3</v>
      </c>
      <c r="BI31" s="21">
        <v>0.01</v>
      </c>
      <c r="BJ31" s="21">
        <v>0.01</v>
      </c>
      <c r="BK31" s="21">
        <v>9.1000000000000004E-3</v>
      </c>
      <c r="BL31" s="21">
        <v>7.3000000000000001E-3</v>
      </c>
      <c r="BM31" s="21">
        <v>4.8999999999999998E-3</v>
      </c>
      <c r="BN31" s="17">
        <v>5.1000000000000004E-3</v>
      </c>
      <c r="BO31" s="17">
        <v>5.0000000000000001E-3</v>
      </c>
      <c r="BP31" s="17">
        <v>4.5999999999999999E-3</v>
      </c>
      <c r="BQ31" s="17">
        <v>4.0000000000000001E-3</v>
      </c>
      <c r="BR31" s="17">
        <v>3.2000000000000002E-3</v>
      </c>
      <c r="BS31" s="17">
        <v>2.3999999999999998E-3</v>
      </c>
      <c r="BT31" s="17">
        <v>1.6999999999999999E-3</v>
      </c>
      <c r="BU31" s="17">
        <v>1.2999999999999999E-3</v>
      </c>
      <c r="BV31" s="17">
        <v>1.1999999999999999E-3</v>
      </c>
      <c r="BW31" s="17">
        <v>1.2999999999999999E-3</v>
      </c>
      <c r="BX31" s="17">
        <v>1.8E-3</v>
      </c>
      <c r="BY31" s="17">
        <v>2.7000000000000001E-3</v>
      </c>
      <c r="BZ31" s="17">
        <v>3.8E-3</v>
      </c>
      <c r="CA31" s="17">
        <v>5.1000000000000004E-3</v>
      </c>
      <c r="CB31" s="17">
        <v>6.4000000000000003E-3</v>
      </c>
      <c r="CC31" s="17">
        <v>7.6E-3</v>
      </c>
      <c r="CD31" s="17">
        <v>8.6E-3</v>
      </c>
      <c r="CE31" s="17">
        <v>9.4000000000000004E-3</v>
      </c>
      <c r="CF31" s="17">
        <v>9.7999999999999997E-3</v>
      </c>
      <c r="CG31" s="17">
        <v>0.01</v>
      </c>
    </row>
    <row r="32" spans="1:85">
      <c r="A32" s="5">
        <v>49</v>
      </c>
      <c r="B32" s="10">
        <v>3.5499999999999997E-2</v>
      </c>
      <c r="C32" s="10">
        <v>3.3099999999999997E-2</v>
      </c>
      <c r="D32" s="10">
        <v>3.0599999999999999E-2</v>
      </c>
      <c r="E32" s="10">
        <v>2.7699999999999999E-2</v>
      </c>
      <c r="F32" s="10">
        <v>2.4400000000000002E-2</v>
      </c>
      <c r="G32" s="10">
        <v>2.07E-2</v>
      </c>
      <c r="H32" s="10">
        <v>1.6799999999999999E-2</v>
      </c>
      <c r="I32" s="10">
        <v>1.29E-2</v>
      </c>
      <c r="J32" s="10">
        <v>9.1999999999999998E-3</v>
      </c>
      <c r="K32" s="10">
        <v>5.5999999999999999E-3</v>
      </c>
      <c r="L32" s="10">
        <v>2.3999999999999998E-3</v>
      </c>
      <c r="M32" s="10">
        <v>-1E-4</v>
      </c>
      <c r="N32" s="10">
        <v>-1.9E-3</v>
      </c>
      <c r="O32" s="10">
        <v>-2.5999999999999999E-3</v>
      </c>
      <c r="P32" s="10">
        <v>-2.3E-3</v>
      </c>
      <c r="Q32" s="10">
        <v>-1E-3</v>
      </c>
      <c r="R32" s="10">
        <v>1.2999999999999999E-3</v>
      </c>
      <c r="S32" s="10">
        <v>4.3E-3</v>
      </c>
      <c r="T32" s="10">
        <v>8.0000000000000002E-3</v>
      </c>
      <c r="U32" s="10">
        <v>1.2E-2</v>
      </c>
      <c r="V32" s="10">
        <v>1.6199999999999999E-2</v>
      </c>
      <c r="W32" s="10">
        <v>2.0299999999999999E-2</v>
      </c>
      <c r="X32" s="10">
        <v>2.3699999999999999E-2</v>
      </c>
      <c r="Y32" s="10">
        <v>2.64E-2</v>
      </c>
      <c r="Z32" s="10">
        <v>2.7900000000000001E-2</v>
      </c>
      <c r="AA32" s="10">
        <v>2.8299999999999999E-2</v>
      </c>
      <c r="AB32" s="10">
        <v>2.7799999999999998E-2</v>
      </c>
      <c r="AC32" s="10">
        <v>2.6599999999999999E-2</v>
      </c>
      <c r="AD32" s="10">
        <v>2.5100000000000001E-2</v>
      </c>
      <c r="AE32" s="10">
        <v>2.3300000000000001E-2</v>
      </c>
      <c r="AF32" s="10">
        <v>2.1399999999999999E-2</v>
      </c>
      <c r="AG32" s="10">
        <v>1.9599999999999999E-2</v>
      </c>
      <c r="AH32" s="10">
        <v>1.7899999999999999E-2</v>
      </c>
      <c r="AI32" s="10">
        <v>1.6500000000000001E-2</v>
      </c>
      <c r="AJ32" s="10">
        <v>1.54E-2</v>
      </c>
      <c r="AK32" s="10">
        <v>1.47E-2</v>
      </c>
      <c r="AL32" s="10">
        <v>1.44E-2</v>
      </c>
      <c r="AM32" s="10">
        <v>1.4200000000000001E-2</v>
      </c>
      <c r="AN32" s="10">
        <v>1.41E-2</v>
      </c>
      <c r="AO32" s="10">
        <v>1.38E-2</v>
      </c>
      <c r="AP32" s="10">
        <v>1.3299999999999999E-2</v>
      </c>
      <c r="AQ32" s="10">
        <v>1.29E-2</v>
      </c>
      <c r="AR32" s="10">
        <v>1.2500000000000001E-2</v>
      </c>
      <c r="AS32" s="10">
        <v>1.21E-2</v>
      </c>
      <c r="AT32" s="10">
        <v>1.1599999999999999E-2</v>
      </c>
      <c r="AU32" s="10">
        <v>1.0500000000000001E-2</v>
      </c>
      <c r="AV32" s="10">
        <v>8.3000000000000001E-3</v>
      </c>
      <c r="AW32" s="10">
        <v>5.1000000000000004E-3</v>
      </c>
      <c r="AX32" s="10">
        <v>1.2999999999999999E-3</v>
      </c>
      <c r="AY32" s="10">
        <v>-2.3999999999999998E-3</v>
      </c>
      <c r="AZ32" s="10">
        <v>-5.1999999999999998E-3</v>
      </c>
      <c r="BA32" s="10">
        <v>-6.6E-3</v>
      </c>
      <c r="BB32" s="10">
        <v>-6.6E-3</v>
      </c>
      <c r="BC32" s="10">
        <v>-5.3E-3</v>
      </c>
      <c r="BD32" s="10">
        <v>-3.2000000000000002E-3</v>
      </c>
      <c r="BE32" s="10">
        <v>-6.9999999999999999E-4</v>
      </c>
      <c r="BF32" s="10">
        <v>1.9E-3</v>
      </c>
      <c r="BG32" s="10">
        <v>4.3E-3</v>
      </c>
      <c r="BH32" s="10">
        <v>6.1000000000000004E-3</v>
      </c>
      <c r="BI32" s="21">
        <v>7.1999999999999998E-3</v>
      </c>
      <c r="BJ32" s="21">
        <v>7.4999999999999997E-3</v>
      </c>
      <c r="BK32" s="21">
        <v>6.8999999999999999E-3</v>
      </c>
      <c r="BL32" s="21">
        <v>5.5999999999999999E-3</v>
      </c>
      <c r="BM32" s="21">
        <v>3.8E-3</v>
      </c>
      <c r="BN32" s="17">
        <v>4.4999999999999997E-3</v>
      </c>
      <c r="BO32" s="17">
        <v>4.8999999999999998E-3</v>
      </c>
      <c r="BP32" s="17">
        <v>5.0000000000000001E-3</v>
      </c>
      <c r="BQ32" s="17">
        <v>4.7999999999999996E-3</v>
      </c>
      <c r="BR32" s="17">
        <v>4.3E-3</v>
      </c>
      <c r="BS32" s="17">
        <v>3.8E-3</v>
      </c>
      <c r="BT32" s="17">
        <v>3.2000000000000002E-3</v>
      </c>
      <c r="BU32" s="17">
        <v>2.7000000000000001E-3</v>
      </c>
      <c r="BV32" s="17">
        <v>2.3999999999999998E-3</v>
      </c>
      <c r="BW32" s="17">
        <v>2.3999999999999998E-3</v>
      </c>
      <c r="BX32" s="17">
        <v>2.5999999999999999E-3</v>
      </c>
      <c r="BY32" s="17">
        <v>3.2000000000000002E-3</v>
      </c>
      <c r="BZ32" s="17">
        <v>4.1000000000000003E-3</v>
      </c>
      <c r="CA32" s="17">
        <v>5.1999999999999998E-3</v>
      </c>
      <c r="CB32" s="17">
        <v>6.4000000000000003E-3</v>
      </c>
      <c r="CC32" s="17">
        <v>7.6E-3</v>
      </c>
      <c r="CD32" s="17">
        <v>8.6E-3</v>
      </c>
      <c r="CE32" s="17">
        <v>9.4000000000000004E-3</v>
      </c>
      <c r="CF32" s="17">
        <v>9.7999999999999997E-3</v>
      </c>
      <c r="CG32" s="17">
        <v>0.01</v>
      </c>
    </row>
    <row r="33" spans="1:85">
      <c r="A33" s="5">
        <v>50</v>
      </c>
      <c r="B33" s="10">
        <v>3.3300000000000003E-2</v>
      </c>
      <c r="C33" s="10">
        <v>3.15E-2</v>
      </c>
      <c r="D33" s="10">
        <v>2.9600000000000001E-2</v>
      </c>
      <c r="E33" s="10">
        <v>2.7199999999999998E-2</v>
      </c>
      <c r="F33" s="10">
        <v>2.4299999999999999E-2</v>
      </c>
      <c r="G33" s="10">
        <v>2.0899999999999998E-2</v>
      </c>
      <c r="H33" s="10">
        <v>1.72E-2</v>
      </c>
      <c r="I33" s="10">
        <v>1.35E-2</v>
      </c>
      <c r="J33" s="10">
        <v>9.9000000000000008E-3</v>
      </c>
      <c r="K33" s="10">
        <v>6.4000000000000003E-3</v>
      </c>
      <c r="L33" s="10">
        <v>3.2000000000000002E-3</v>
      </c>
      <c r="M33" s="10">
        <v>5.9999999999999995E-4</v>
      </c>
      <c r="N33" s="10">
        <v>-1.1999999999999999E-3</v>
      </c>
      <c r="O33" s="10">
        <v>-2E-3</v>
      </c>
      <c r="P33" s="10">
        <v>-1.8E-3</v>
      </c>
      <c r="Q33" s="10">
        <v>-5.0000000000000001E-4</v>
      </c>
      <c r="R33" s="10">
        <v>1.5E-3</v>
      </c>
      <c r="S33" s="10">
        <v>4.4000000000000003E-3</v>
      </c>
      <c r="T33" s="10">
        <v>8.0000000000000002E-3</v>
      </c>
      <c r="U33" s="10">
        <v>1.2E-2</v>
      </c>
      <c r="V33" s="10">
        <v>1.61E-2</v>
      </c>
      <c r="W33" s="10">
        <v>0.02</v>
      </c>
      <c r="X33" s="10">
        <v>2.3199999999999998E-2</v>
      </c>
      <c r="Y33" s="10">
        <v>2.5499999999999998E-2</v>
      </c>
      <c r="Z33" s="10">
        <v>2.6800000000000001E-2</v>
      </c>
      <c r="AA33" s="10">
        <v>2.69E-2</v>
      </c>
      <c r="AB33" s="10">
        <v>2.63E-2</v>
      </c>
      <c r="AC33" s="10">
        <v>2.5000000000000001E-2</v>
      </c>
      <c r="AD33" s="10">
        <v>2.3400000000000001E-2</v>
      </c>
      <c r="AE33" s="10">
        <v>2.1499999999999998E-2</v>
      </c>
      <c r="AF33" s="10">
        <v>1.9599999999999999E-2</v>
      </c>
      <c r="AG33" s="10">
        <v>1.78E-2</v>
      </c>
      <c r="AH33" s="10">
        <v>1.6199999999999999E-2</v>
      </c>
      <c r="AI33" s="10">
        <v>1.4800000000000001E-2</v>
      </c>
      <c r="AJ33" s="10">
        <v>1.3899999999999999E-2</v>
      </c>
      <c r="AK33" s="10">
        <v>1.3599999999999999E-2</v>
      </c>
      <c r="AL33" s="10">
        <v>1.3599999999999999E-2</v>
      </c>
      <c r="AM33" s="10">
        <v>1.3899999999999999E-2</v>
      </c>
      <c r="AN33" s="10">
        <v>1.4200000000000001E-2</v>
      </c>
      <c r="AO33" s="10">
        <v>1.4200000000000001E-2</v>
      </c>
      <c r="AP33" s="10">
        <v>1.41E-2</v>
      </c>
      <c r="AQ33" s="10">
        <v>1.3899999999999999E-2</v>
      </c>
      <c r="AR33" s="10">
        <v>1.3599999999999999E-2</v>
      </c>
      <c r="AS33" s="10">
        <v>1.34E-2</v>
      </c>
      <c r="AT33" s="10">
        <v>1.2999999999999999E-2</v>
      </c>
      <c r="AU33" s="10">
        <v>1.21E-2</v>
      </c>
      <c r="AV33" s="10">
        <v>1.04E-2</v>
      </c>
      <c r="AW33" s="10">
        <v>7.6E-3</v>
      </c>
      <c r="AX33" s="10">
        <v>4.1000000000000003E-3</v>
      </c>
      <c r="AY33" s="10">
        <v>5.9999999999999995E-4</v>
      </c>
      <c r="AZ33" s="10">
        <v>-2.2000000000000001E-3</v>
      </c>
      <c r="BA33" s="10">
        <v>-3.8999999999999998E-3</v>
      </c>
      <c r="BB33" s="10">
        <v>-4.4999999999999997E-3</v>
      </c>
      <c r="BC33" s="10">
        <v>-4.0000000000000001E-3</v>
      </c>
      <c r="BD33" s="10">
        <v>-2.8E-3</v>
      </c>
      <c r="BE33" s="10">
        <v>-1.1000000000000001E-3</v>
      </c>
      <c r="BF33" s="10">
        <v>6.9999999999999999E-4</v>
      </c>
      <c r="BG33" s="10">
        <v>2.3999999999999998E-3</v>
      </c>
      <c r="BH33" s="10">
        <v>3.7000000000000002E-3</v>
      </c>
      <c r="BI33" s="21">
        <v>4.5999999999999999E-3</v>
      </c>
      <c r="BJ33" s="21">
        <v>4.7999999999999996E-3</v>
      </c>
      <c r="BK33" s="21">
        <v>4.3E-3</v>
      </c>
      <c r="BL33" s="21">
        <v>3.3E-3</v>
      </c>
      <c r="BM33" s="21">
        <v>2E-3</v>
      </c>
      <c r="BN33" s="17">
        <v>3.0000000000000001E-3</v>
      </c>
      <c r="BO33" s="17">
        <v>3.8999999999999998E-3</v>
      </c>
      <c r="BP33" s="17">
        <v>4.5999999999999999E-3</v>
      </c>
      <c r="BQ33" s="17">
        <v>4.8999999999999998E-3</v>
      </c>
      <c r="BR33" s="17">
        <v>5.0000000000000001E-3</v>
      </c>
      <c r="BS33" s="17">
        <v>4.7999999999999996E-3</v>
      </c>
      <c r="BT33" s="17">
        <v>4.4000000000000003E-3</v>
      </c>
      <c r="BU33" s="17">
        <v>4.0000000000000001E-3</v>
      </c>
      <c r="BV33" s="17">
        <v>3.7000000000000002E-3</v>
      </c>
      <c r="BW33" s="17">
        <v>3.5000000000000001E-3</v>
      </c>
      <c r="BX33" s="17">
        <v>3.5000000000000001E-3</v>
      </c>
      <c r="BY33" s="17">
        <v>3.8999999999999998E-3</v>
      </c>
      <c r="BZ33" s="17">
        <v>4.5999999999999999E-3</v>
      </c>
      <c r="CA33" s="17">
        <v>5.4999999999999997E-3</v>
      </c>
      <c r="CB33" s="17">
        <v>6.6E-3</v>
      </c>
      <c r="CC33" s="17">
        <v>7.6E-3</v>
      </c>
      <c r="CD33" s="17">
        <v>8.6E-3</v>
      </c>
      <c r="CE33" s="17">
        <v>9.2999999999999992E-3</v>
      </c>
      <c r="CF33" s="17">
        <v>9.7999999999999997E-3</v>
      </c>
      <c r="CG33" s="17">
        <v>0.01</v>
      </c>
    </row>
    <row r="34" spans="1:85">
      <c r="A34" s="5">
        <v>51</v>
      </c>
      <c r="B34" s="10">
        <v>3.1399999999999997E-2</v>
      </c>
      <c r="C34" s="10">
        <v>3.0099999999999998E-2</v>
      </c>
      <c r="D34" s="10">
        <v>2.86E-2</v>
      </c>
      <c r="E34" s="10">
        <v>2.6700000000000002E-2</v>
      </c>
      <c r="F34" s="10">
        <v>2.4199999999999999E-2</v>
      </c>
      <c r="G34" s="10">
        <v>2.1100000000000001E-2</v>
      </c>
      <c r="H34" s="10">
        <v>1.77E-2</v>
      </c>
      <c r="I34" s="10">
        <v>1.4200000000000001E-2</v>
      </c>
      <c r="J34" s="10">
        <v>1.0699999999999999E-2</v>
      </c>
      <c r="K34" s="10">
        <v>7.3000000000000001E-3</v>
      </c>
      <c r="L34" s="10">
        <v>4.1000000000000003E-3</v>
      </c>
      <c r="M34" s="10">
        <v>1.5E-3</v>
      </c>
      <c r="N34" s="10">
        <v>-4.0000000000000002E-4</v>
      </c>
      <c r="O34" s="10">
        <v>-1.2999999999999999E-3</v>
      </c>
      <c r="P34" s="10">
        <v>-1.2999999999999999E-3</v>
      </c>
      <c r="Q34" s="10">
        <v>-2.9999999999999997E-4</v>
      </c>
      <c r="R34" s="10">
        <v>1.6000000000000001E-3</v>
      </c>
      <c r="S34" s="10">
        <v>4.3E-3</v>
      </c>
      <c r="T34" s="10">
        <v>7.7999999999999996E-3</v>
      </c>
      <c r="U34" s="10">
        <v>1.17E-2</v>
      </c>
      <c r="V34" s="10">
        <v>1.5800000000000002E-2</v>
      </c>
      <c r="W34" s="10">
        <v>1.95E-2</v>
      </c>
      <c r="X34" s="10">
        <v>2.2599999999999999E-2</v>
      </c>
      <c r="Y34" s="10">
        <v>2.4799999999999999E-2</v>
      </c>
      <c r="Z34" s="10">
        <v>2.58E-2</v>
      </c>
      <c r="AA34" s="10">
        <v>2.58E-2</v>
      </c>
      <c r="AB34" s="10">
        <v>2.5000000000000001E-2</v>
      </c>
      <c r="AC34" s="10">
        <v>2.35E-2</v>
      </c>
      <c r="AD34" s="10">
        <v>2.18E-2</v>
      </c>
      <c r="AE34" s="10">
        <v>1.9800000000000002E-2</v>
      </c>
      <c r="AF34" s="10">
        <v>1.7899999999999999E-2</v>
      </c>
      <c r="AG34" s="10">
        <v>1.6E-2</v>
      </c>
      <c r="AH34" s="10">
        <v>1.44E-2</v>
      </c>
      <c r="AI34" s="10">
        <v>1.32E-2</v>
      </c>
      <c r="AJ34" s="10">
        <v>1.2500000000000001E-2</v>
      </c>
      <c r="AK34" s="10">
        <v>1.24E-2</v>
      </c>
      <c r="AL34" s="10">
        <v>1.2800000000000001E-2</v>
      </c>
      <c r="AM34" s="10">
        <v>1.34E-2</v>
      </c>
      <c r="AN34" s="10">
        <v>1.4E-2</v>
      </c>
      <c r="AO34" s="10">
        <v>1.44E-2</v>
      </c>
      <c r="AP34" s="10">
        <v>1.4500000000000001E-2</v>
      </c>
      <c r="AQ34" s="10">
        <v>1.44E-2</v>
      </c>
      <c r="AR34" s="10">
        <v>1.43E-2</v>
      </c>
      <c r="AS34" s="10">
        <v>1.4200000000000001E-2</v>
      </c>
      <c r="AT34" s="10">
        <v>1.4E-2</v>
      </c>
      <c r="AU34" s="10">
        <v>1.34E-2</v>
      </c>
      <c r="AV34" s="10">
        <v>1.2E-2</v>
      </c>
      <c r="AW34" s="10">
        <v>9.7000000000000003E-3</v>
      </c>
      <c r="AX34" s="10">
        <v>6.7000000000000002E-3</v>
      </c>
      <c r="AY34" s="10">
        <v>3.5999999999999999E-3</v>
      </c>
      <c r="AZ34" s="10">
        <v>1E-3</v>
      </c>
      <c r="BA34" s="10">
        <v>-8.9999999999999998E-4</v>
      </c>
      <c r="BB34" s="10">
        <v>-1.8E-3</v>
      </c>
      <c r="BC34" s="10">
        <v>-1.9E-3</v>
      </c>
      <c r="BD34" s="10">
        <v>-1.4E-3</v>
      </c>
      <c r="BE34" s="10">
        <v>-5.9999999999999995E-4</v>
      </c>
      <c r="BF34" s="10">
        <v>4.0000000000000002E-4</v>
      </c>
      <c r="BG34" s="10">
        <v>1.1999999999999999E-3</v>
      </c>
      <c r="BH34" s="10">
        <v>1.8E-3</v>
      </c>
      <c r="BI34" s="21">
        <v>2.2000000000000001E-3</v>
      </c>
      <c r="BJ34" s="21">
        <v>2.0999999999999999E-3</v>
      </c>
      <c r="BK34" s="21">
        <v>1.5E-3</v>
      </c>
      <c r="BL34" s="21">
        <v>6.9999999999999999E-4</v>
      </c>
      <c r="BM34" s="21">
        <v>-4.0000000000000002E-4</v>
      </c>
      <c r="BN34" s="17">
        <v>1E-3</v>
      </c>
      <c r="BO34" s="17">
        <v>2.3999999999999998E-3</v>
      </c>
      <c r="BP34" s="17">
        <v>3.5999999999999999E-3</v>
      </c>
      <c r="BQ34" s="17">
        <v>4.4999999999999997E-3</v>
      </c>
      <c r="BR34" s="17">
        <v>5.1000000000000004E-3</v>
      </c>
      <c r="BS34" s="17">
        <v>5.3E-3</v>
      </c>
      <c r="BT34" s="17">
        <v>5.4000000000000003E-3</v>
      </c>
      <c r="BU34" s="17">
        <v>5.1999999999999998E-3</v>
      </c>
      <c r="BV34" s="17">
        <v>4.8999999999999998E-3</v>
      </c>
      <c r="BW34" s="17">
        <v>4.5999999999999999E-3</v>
      </c>
      <c r="BX34" s="17">
        <v>4.4999999999999997E-3</v>
      </c>
      <c r="BY34" s="17">
        <v>4.5999999999999999E-3</v>
      </c>
      <c r="BZ34" s="17">
        <v>5.1000000000000004E-3</v>
      </c>
      <c r="CA34" s="17">
        <v>5.7999999999999996E-3</v>
      </c>
      <c r="CB34" s="17">
        <v>6.7000000000000002E-3</v>
      </c>
      <c r="CC34" s="17">
        <v>7.7000000000000002E-3</v>
      </c>
      <c r="CD34" s="17">
        <v>8.6E-3</v>
      </c>
      <c r="CE34" s="17">
        <v>9.2999999999999992E-3</v>
      </c>
      <c r="CF34" s="17">
        <v>9.7999999999999997E-3</v>
      </c>
      <c r="CG34" s="17">
        <v>0.01</v>
      </c>
    </row>
    <row r="35" spans="1:85">
      <c r="A35" s="5">
        <v>52</v>
      </c>
      <c r="B35" s="10">
        <v>2.9899999999999999E-2</v>
      </c>
      <c r="C35" s="10">
        <v>2.8899999999999999E-2</v>
      </c>
      <c r="D35" s="10">
        <v>2.7699999999999999E-2</v>
      </c>
      <c r="E35" s="10">
        <v>2.6100000000000002E-2</v>
      </c>
      <c r="F35" s="10">
        <v>2.3900000000000001E-2</v>
      </c>
      <c r="G35" s="10">
        <v>2.12E-2</v>
      </c>
      <c r="H35" s="10">
        <v>1.7999999999999999E-2</v>
      </c>
      <c r="I35" s="10">
        <v>1.4800000000000001E-2</v>
      </c>
      <c r="J35" s="10">
        <v>1.15E-2</v>
      </c>
      <c r="K35" s="10">
        <v>8.3000000000000001E-3</v>
      </c>
      <c r="L35" s="10">
        <v>5.3E-3</v>
      </c>
      <c r="M35" s="10">
        <v>2.5999999999999999E-3</v>
      </c>
      <c r="N35" s="10">
        <v>5.0000000000000001E-4</v>
      </c>
      <c r="O35" s="10">
        <v>-5.9999999999999995E-4</v>
      </c>
      <c r="P35" s="10">
        <v>-8.0000000000000004E-4</v>
      </c>
      <c r="Q35" s="10">
        <v>-1E-4</v>
      </c>
      <c r="R35" s="10">
        <v>1.5E-3</v>
      </c>
      <c r="S35" s="10">
        <v>4.0000000000000001E-3</v>
      </c>
      <c r="T35" s="10">
        <v>7.3000000000000001E-3</v>
      </c>
      <c r="U35" s="10">
        <v>1.12E-2</v>
      </c>
      <c r="V35" s="10">
        <v>1.52E-2</v>
      </c>
      <c r="W35" s="10">
        <v>1.9E-2</v>
      </c>
      <c r="X35" s="10">
        <v>2.1999999999999999E-2</v>
      </c>
      <c r="Y35" s="10">
        <v>2.4199999999999999E-2</v>
      </c>
      <c r="Z35" s="10">
        <v>2.5100000000000001E-2</v>
      </c>
      <c r="AA35" s="10">
        <v>2.5000000000000001E-2</v>
      </c>
      <c r="AB35" s="10">
        <v>2.4E-2</v>
      </c>
      <c r="AC35" s="10">
        <v>2.23E-2</v>
      </c>
      <c r="AD35" s="10">
        <v>2.0299999999999999E-2</v>
      </c>
      <c r="AE35" s="10">
        <v>1.8200000000000001E-2</v>
      </c>
      <c r="AF35" s="10">
        <v>1.61E-2</v>
      </c>
      <c r="AG35" s="10">
        <v>1.4200000000000001E-2</v>
      </c>
      <c r="AH35" s="10">
        <v>1.26E-2</v>
      </c>
      <c r="AI35" s="10">
        <v>1.1599999999999999E-2</v>
      </c>
      <c r="AJ35" s="10">
        <v>1.11E-2</v>
      </c>
      <c r="AK35" s="10">
        <v>1.1299999999999999E-2</v>
      </c>
      <c r="AL35" s="10">
        <v>1.1900000000000001E-2</v>
      </c>
      <c r="AM35" s="10">
        <v>1.2800000000000001E-2</v>
      </c>
      <c r="AN35" s="10">
        <v>1.3599999999999999E-2</v>
      </c>
      <c r="AO35" s="10">
        <v>1.4200000000000001E-2</v>
      </c>
      <c r="AP35" s="10">
        <v>1.4500000000000001E-2</v>
      </c>
      <c r="AQ35" s="10">
        <v>1.46E-2</v>
      </c>
      <c r="AR35" s="10">
        <v>1.47E-2</v>
      </c>
      <c r="AS35" s="10">
        <v>1.47E-2</v>
      </c>
      <c r="AT35" s="10">
        <v>1.46E-2</v>
      </c>
      <c r="AU35" s="10">
        <v>1.4200000000000001E-2</v>
      </c>
      <c r="AV35" s="10">
        <v>1.32E-2</v>
      </c>
      <c r="AW35" s="10">
        <v>1.14E-2</v>
      </c>
      <c r="AX35" s="10">
        <v>8.8999999999999999E-3</v>
      </c>
      <c r="AY35" s="10">
        <v>6.4000000000000003E-3</v>
      </c>
      <c r="AZ35" s="10">
        <v>4.1999999999999997E-3</v>
      </c>
      <c r="BA35" s="10">
        <v>2.5000000000000001E-3</v>
      </c>
      <c r="BB35" s="10">
        <v>1.5E-3</v>
      </c>
      <c r="BC35" s="10">
        <v>1E-3</v>
      </c>
      <c r="BD35" s="10">
        <v>8.0000000000000004E-4</v>
      </c>
      <c r="BE35" s="10">
        <v>8.9999999999999998E-4</v>
      </c>
      <c r="BF35" s="10">
        <v>8.9999999999999998E-4</v>
      </c>
      <c r="BG35" s="10">
        <v>8.9999999999999998E-4</v>
      </c>
      <c r="BH35" s="10">
        <v>6.9999999999999999E-4</v>
      </c>
      <c r="BI35" s="21">
        <v>2.9999999999999997E-4</v>
      </c>
      <c r="BJ35" s="21">
        <v>-4.0000000000000002E-4</v>
      </c>
      <c r="BK35" s="21">
        <v>-1.1999999999999999E-3</v>
      </c>
      <c r="BL35" s="21">
        <v>-2.0999999999999999E-3</v>
      </c>
      <c r="BM35" s="21">
        <v>-3.0000000000000001E-3</v>
      </c>
      <c r="BN35" s="17">
        <v>-1.5E-3</v>
      </c>
      <c r="BO35" s="17">
        <v>2.9999999999999997E-4</v>
      </c>
      <c r="BP35" s="17">
        <v>2E-3</v>
      </c>
      <c r="BQ35" s="17">
        <v>3.5000000000000001E-3</v>
      </c>
      <c r="BR35" s="17">
        <v>4.7000000000000002E-3</v>
      </c>
      <c r="BS35" s="17">
        <v>5.4999999999999997E-3</v>
      </c>
      <c r="BT35" s="17">
        <v>6.0000000000000001E-3</v>
      </c>
      <c r="BU35" s="17">
        <v>6.1999999999999998E-3</v>
      </c>
      <c r="BV35" s="17">
        <v>6.0000000000000001E-3</v>
      </c>
      <c r="BW35" s="17">
        <v>5.7000000000000002E-3</v>
      </c>
      <c r="BX35" s="17">
        <v>5.4000000000000003E-3</v>
      </c>
      <c r="BY35" s="17">
        <v>5.4000000000000003E-3</v>
      </c>
      <c r="BZ35" s="17">
        <v>5.7000000000000002E-3</v>
      </c>
      <c r="CA35" s="17">
        <v>6.3E-3</v>
      </c>
      <c r="CB35" s="17">
        <v>7.0000000000000001E-3</v>
      </c>
      <c r="CC35" s="17">
        <v>7.7999999999999996E-3</v>
      </c>
      <c r="CD35" s="17">
        <v>8.6999999999999994E-3</v>
      </c>
      <c r="CE35" s="17">
        <v>9.4000000000000004E-3</v>
      </c>
      <c r="CF35" s="17">
        <v>9.7999999999999997E-3</v>
      </c>
      <c r="CG35" s="17">
        <v>0.01</v>
      </c>
    </row>
    <row r="36" spans="1:85">
      <c r="A36" s="5">
        <v>53</v>
      </c>
      <c r="B36" s="10">
        <v>2.9100000000000001E-2</v>
      </c>
      <c r="C36" s="10">
        <v>2.81E-2</v>
      </c>
      <c r="D36" s="10">
        <v>2.7E-2</v>
      </c>
      <c r="E36" s="10">
        <v>2.5499999999999998E-2</v>
      </c>
      <c r="F36" s="10">
        <v>2.35E-2</v>
      </c>
      <c r="G36" s="10">
        <v>2.0899999999999998E-2</v>
      </c>
      <c r="H36" s="10">
        <v>1.8100000000000002E-2</v>
      </c>
      <c r="I36" s="10">
        <v>1.52E-2</v>
      </c>
      <c r="J36" s="10">
        <v>1.23E-2</v>
      </c>
      <c r="K36" s="10">
        <v>9.2999999999999992E-3</v>
      </c>
      <c r="L36" s="10">
        <v>6.4000000000000003E-3</v>
      </c>
      <c r="M36" s="10">
        <v>3.7000000000000002E-3</v>
      </c>
      <c r="N36" s="10">
        <v>1.6000000000000001E-3</v>
      </c>
      <c r="O36" s="10">
        <v>2.0000000000000001E-4</v>
      </c>
      <c r="P36" s="10">
        <v>-4.0000000000000002E-4</v>
      </c>
      <c r="Q36" s="10">
        <v>0</v>
      </c>
      <c r="R36" s="10">
        <v>1.2999999999999999E-3</v>
      </c>
      <c r="S36" s="10">
        <v>3.5000000000000001E-3</v>
      </c>
      <c r="T36" s="10">
        <v>6.7000000000000002E-3</v>
      </c>
      <c r="U36" s="10">
        <v>1.0500000000000001E-2</v>
      </c>
      <c r="V36" s="10">
        <v>1.4500000000000001E-2</v>
      </c>
      <c r="W36" s="10">
        <v>1.83E-2</v>
      </c>
      <c r="X36" s="10">
        <v>2.1399999999999999E-2</v>
      </c>
      <c r="Y36" s="10">
        <v>2.3599999999999999E-2</v>
      </c>
      <c r="Z36" s="10">
        <v>2.46E-2</v>
      </c>
      <c r="AA36" s="10">
        <v>2.4400000000000002E-2</v>
      </c>
      <c r="AB36" s="10">
        <v>2.3199999999999998E-2</v>
      </c>
      <c r="AC36" s="10">
        <v>2.1299999999999999E-2</v>
      </c>
      <c r="AD36" s="10">
        <v>1.9E-2</v>
      </c>
      <c r="AE36" s="10">
        <v>1.66E-2</v>
      </c>
      <c r="AF36" s="10">
        <v>1.44E-2</v>
      </c>
      <c r="AG36" s="10">
        <v>1.2500000000000001E-2</v>
      </c>
      <c r="AH36" s="10">
        <v>1.0999999999999999E-2</v>
      </c>
      <c r="AI36" s="10">
        <v>1.0200000000000001E-2</v>
      </c>
      <c r="AJ36" s="10">
        <v>9.9000000000000008E-3</v>
      </c>
      <c r="AK36" s="10">
        <v>1.03E-2</v>
      </c>
      <c r="AL36" s="10">
        <v>1.0999999999999999E-2</v>
      </c>
      <c r="AM36" s="10">
        <v>1.2E-2</v>
      </c>
      <c r="AN36" s="10">
        <v>1.2999999999999999E-2</v>
      </c>
      <c r="AO36" s="10">
        <v>1.37E-2</v>
      </c>
      <c r="AP36" s="10">
        <v>1.43E-2</v>
      </c>
      <c r="AQ36" s="10">
        <v>1.4500000000000001E-2</v>
      </c>
      <c r="AR36" s="10">
        <v>1.47E-2</v>
      </c>
      <c r="AS36" s="10">
        <v>1.4800000000000001E-2</v>
      </c>
      <c r="AT36" s="10">
        <v>1.49E-2</v>
      </c>
      <c r="AU36" s="10">
        <v>1.46E-2</v>
      </c>
      <c r="AV36" s="10">
        <v>1.3899999999999999E-2</v>
      </c>
      <c r="AW36" s="10">
        <v>1.26E-2</v>
      </c>
      <c r="AX36" s="10">
        <v>1.0800000000000001E-2</v>
      </c>
      <c r="AY36" s="10">
        <v>8.8999999999999999E-3</v>
      </c>
      <c r="AZ36" s="10">
        <v>7.1999999999999998E-3</v>
      </c>
      <c r="BA36" s="10">
        <v>5.7999999999999996E-3</v>
      </c>
      <c r="BB36" s="10">
        <v>4.8999999999999998E-3</v>
      </c>
      <c r="BC36" s="10">
        <v>4.3E-3</v>
      </c>
      <c r="BD36" s="10">
        <v>3.7000000000000002E-3</v>
      </c>
      <c r="BE36" s="10">
        <v>3.0999999999999999E-3</v>
      </c>
      <c r="BF36" s="10">
        <v>2.3E-3</v>
      </c>
      <c r="BG36" s="10">
        <v>1.4E-3</v>
      </c>
      <c r="BH36" s="10">
        <v>2.0000000000000001E-4</v>
      </c>
      <c r="BI36" s="21">
        <v>-1E-3</v>
      </c>
      <c r="BJ36" s="21">
        <v>-2.3E-3</v>
      </c>
      <c r="BK36" s="21">
        <v>-3.5999999999999999E-3</v>
      </c>
      <c r="BL36" s="21">
        <v>-4.7999999999999996E-3</v>
      </c>
      <c r="BM36" s="21">
        <v>-5.7999999999999996E-3</v>
      </c>
      <c r="BN36" s="17">
        <v>-4.1999999999999997E-3</v>
      </c>
      <c r="BO36" s="17">
        <v>-2.0999999999999999E-3</v>
      </c>
      <c r="BP36" s="17">
        <v>0</v>
      </c>
      <c r="BQ36" s="17">
        <v>2.0999999999999999E-3</v>
      </c>
      <c r="BR36" s="17">
        <v>3.8999999999999998E-3</v>
      </c>
      <c r="BS36" s="17">
        <v>5.3E-3</v>
      </c>
      <c r="BT36" s="17">
        <v>6.3E-3</v>
      </c>
      <c r="BU36" s="17">
        <v>6.7999999999999996E-3</v>
      </c>
      <c r="BV36" s="17">
        <v>7.0000000000000001E-3</v>
      </c>
      <c r="BW36" s="17">
        <v>6.7000000000000002E-3</v>
      </c>
      <c r="BX36" s="17">
        <v>6.4000000000000003E-3</v>
      </c>
      <c r="BY36" s="17">
        <v>6.1999999999999998E-3</v>
      </c>
      <c r="BZ36" s="17">
        <v>6.3E-3</v>
      </c>
      <c r="CA36" s="17">
        <v>6.7000000000000002E-3</v>
      </c>
      <c r="CB36" s="17">
        <v>7.3000000000000001E-3</v>
      </c>
      <c r="CC36" s="17">
        <v>8.0000000000000002E-3</v>
      </c>
      <c r="CD36" s="17">
        <v>8.6999999999999994E-3</v>
      </c>
      <c r="CE36" s="17">
        <v>9.4000000000000004E-3</v>
      </c>
      <c r="CF36" s="17">
        <v>9.7999999999999997E-3</v>
      </c>
      <c r="CG36" s="17">
        <v>0.01</v>
      </c>
    </row>
    <row r="37" spans="1:85">
      <c r="A37" s="5">
        <v>54</v>
      </c>
      <c r="B37" s="10">
        <v>2.8799999999999999E-2</v>
      </c>
      <c r="C37" s="10">
        <v>2.7699999999999999E-2</v>
      </c>
      <c r="D37" s="10">
        <v>2.64E-2</v>
      </c>
      <c r="E37" s="10">
        <v>2.4899999999999999E-2</v>
      </c>
      <c r="F37" s="10">
        <v>2.2800000000000001E-2</v>
      </c>
      <c r="G37" s="10">
        <v>2.0500000000000001E-2</v>
      </c>
      <c r="H37" s="10">
        <v>1.7899999999999999E-2</v>
      </c>
      <c r="I37" s="10">
        <v>1.54E-2</v>
      </c>
      <c r="J37" s="10">
        <v>1.29E-2</v>
      </c>
      <c r="K37" s="10">
        <v>1.0200000000000001E-2</v>
      </c>
      <c r="L37" s="10">
        <v>7.4999999999999997E-3</v>
      </c>
      <c r="M37" s="10">
        <v>4.8999999999999998E-3</v>
      </c>
      <c r="N37" s="10">
        <v>2.5999999999999999E-3</v>
      </c>
      <c r="O37" s="10">
        <v>1E-3</v>
      </c>
      <c r="P37" s="10">
        <v>2.0000000000000001E-4</v>
      </c>
      <c r="Q37" s="10">
        <v>1E-4</v>
      </c>
      <c r="R37" s="10">
        <v>1.1000000000000001E-3</v>
      </c>
      <c r="S37" s="10">
        <v>3.0999999999999999E-3</v>
      </c>
      <c r="T37" s="10">
        <v>6.0000000000000001E-3</v>
      </c>
      <c r="U37" s="10">
        <v>9.7000000000000003E-3</v>
      </c>
      <c r="V37" s="10">
        <v>1.37E-2</v>
      </c>
      <c r="W37" s="10">
        <v>1.7500000000000002E-2</v>
      </c>
      <c r="X37" s="10">
        <v>2.0799999999999999E-2</v>
      </c>
      <c r="Y37" s="10">
        <v>2.3099999999999999E-2</v>
      </c>
      <c r="Z37" s="10">
        <v>2.41E-2</v>
      </c>
      <c r="AA37" s="10">
        <v>2.3900000000000001E-2</v>
      </c>
      <c r="AB37" s="10">
        <v>2.2499999999999999E-2</v>
      </c>
      <c r="AC37" s="10">
        <v>2.0400000000000001E-2</v>
      </c>
      <c r="AD37" s="10">
        <v>1.78E-2</v>
      </c>
      <c r="AE37" s="10">
        <v>1.52E-2</v>
      </c>
      <c r="AF37" s="10">
        <v>1.2800000000000001E-2</v>
      </c>
      <c r="AG37" s="10">
        <v>1.09E-2</v>
      </c>
      <c r="AH37" s="10">
        <v>9.5999999999999992E-3</v>
      </c>
      <c r="AI37" s="10">
        <v>8.8999999999999999E-3</v>
      </c>
      <c r="AJ37" s="10">
        <v>8.8999999999999999E-3</v>
      </c>
      <c r="AK37" s="10">
        <v>9.2999999999999992E-3</v>
      </c>
      <c r="AL37" s="10">
        <v>1.0200000000000001E-2</v>
      </c>
      <c r="AM37" s="10">
        <v>1.12E-2</v>
      </c>
      <c r="AN37" s="10">
        <v>1.23E-2</v>
      </c>
      <c r="AO37" s="10">
        <v>1.3100000000000001E-2</v>
      </c>
      <c r="AP37" s="10">
        <v>1.38E-2</v>
      </c>
      <c r="AQ37" s="10">
        <v>1.4200000000000001E-2</v>
      </c>
      <c r="AR37" s="10">
        <v>1.4500000000000001E-2</v>
      </c>
      <c r="AS37" s="10">
        <v>1.47E-2</v>
      </c>
      <c r="AT37" s="10">
        <v>1.4800000000000001E-2</v>
      </c>
      <c r="AU37" s="10">
        <v>1.47E-2</v>
      </c>
      <c r="AV37" s="10">
        <v>1.4200000000000001E-2</v>
      </c>
      <c r="AW37" s="10">
        <v>1.3299999999999999E-2</v>
      </c>
      <c r="AX37" s="10">
        <v>1.21E-2</v>
      </c>
      <c r="AY37" s="10">
        <v>1.09E-2</v>
      </c>
      <c r="AZ37" s="10">
        <v>9.7999999999999997E-3</v>
      </c>
      <c r="BA37" s="10">
        <v>8.9999999999999993E-3</v>
      </c>
      <c r="BB37" s="10">
        <v>8.3999999999999995E-3</v>
      </c>
      <c r="BC37" s="10">
        <v>7.7999999999999996E-3</v>
      </c>
      <c r="BD37" s="10">
        <v>7.0000000000000001E-3</v>
      </c>
      <c r="BE37" s="10">
        <v>5.8999999999999999E-3</v>
      </c>
      <c r="BF37" s="10">
        <v>4.4999999999999997E-3</v>
      </c>
      <c r="BG37" s="10">
        <v>2.7000000000000001E-3</v>
      </c>
      <c r="BH37" s="10">
        <v>5.9999999999999995E-4</v>
      </c>
      <c r="BI37" s="21">
        <v>-1.5E-3</v>
      </c>
      <c r="BJ37" s="21">
        <v>-3.5999999999999999E-3</v>
      </c>
      <c r="BK37" s="21">
        <v>-5.4999999999999997E-3</v>
      </c>
      <c r="BL37" s="21">
        <v>-7.1000000000000004E-3</v>
      </c>
      <c r="BM37" s="21">
        <v>-8.3999999999999995E-3</v>
      </c>
      <c r="BN37" s="17">
        <v>-6.7999999999999996E-3</v>
      </c>
      <c r="BO37" s="17">
        <v>-4.5999999999999999E-3</v>
      </c>
      <c r="BP37" s="17">
        <v>-2.0999999999999999E-3</v>
      </c>
      <c r="BQ37" s="17">
        <v>5.0000000000000001E-4</v>
      </c>
      <c r="BR37" s="17">
        <v>2.8E-3</v>
      </c>
      <c r="BS37" s="17">
        <v>4.7999999999999996E-3</v>
      </c>
      <c r="BT37" s="17">
        <v>6.3E-3</v>
      </c>
      <c r="BU37" s="17">
        <v>7.1999999999999998E-3</v>
      </c>
      <c r="BV37" s="17">
        <v>7.7000000000000002E-3</v>
      </c>
      <c r="BW37" s="17">
        <v>7.6E-3</v>
      </c>
      <c r="BX37" s="17">
        <v>7.1999999999999998E-3</v>
      </c>
      <c r="BY37" s="17">
        <v>7.0000000000000001E-3</v>
      </c>
      <c r="BZ37" s="17">
        <v>7.0000000000000001E-3</v>
      </c>
      <c r="CA37" s="17">
        <v>7.1999999999999998E-3</v>
      </c>
      <c r="CB37" s="17">
        <v>7.6E-3</v>
      </c>
      <c r="CC37" s="17">
        <v>8.2000000000000007E-3</v>
      </c>
      <c r="CD37" s="17">
        <v>8.8000000000000005E-3</v>
      </c>
      <c r="CE37" s="17">
        <v>9.4000000000000004E-3</v>
      </c>
      <c r="CF37" s="17">
        <v>9.7999999999999997E-3</v>
      </c>
      <c r="CG37" s="17">
        <v>0.01</v>
      </c>
    </row>
    <row r="38" spans="1:85">
      <c r="A38" s="5">
        <v>55</v>
      </c>
      <c r="B38" s="10">
        <v>2.9000000000000001E-2</v>
      </c>
      <c r="C38" s="10">
        <v>2.75E-2</v>
      </c>
      <c r="D38" s="10">
        <v>2.5999999999999999E-2</v>
      </c>
      <c r="E38" s="10">
        <v>2.4199999999999999E-2</v>
      </c>
      <c r="F38" s="10">
        <v>2.2100000000000002E-2</v>
      </c>
      <c r="G38" s="10">
        <v>1.9800000000000002E-2</v>
      </c>
      <c r="H38" s="10">
        <v>1.7500000000000002E-2</v>
      </c>
      <c r="I38" s="10">
        <v>1.5299999999999999E-2</v>
      </c>
      <c r="J38" s="10">
        <v>1.3100000000000001E-2</v>
      </c>
      <c r="K38" s="10">
        <v>1.0800000000000001E-2</v>
      </c>
      <c r="L38" s="10">
        <v>8.3999999999999995E-3</v>
      </c>
      <c r="M38" s="10">
        <v>5.8999999999999999E-3</v>
      </c>
      <c r="N38" s="10">
        <v>3.7000000000000002E-3</v>
      </c>
      <c r="O38" s="10">
        <v>2E-3</v>
      </c>
      <c r="P38" s="10">
        <v>8.9999999999999998E-4</v>
      </c>
      <c r="Q38" s="10">
        <v>5.0000000000000001E-4</v>
      </c>
      <c r="R38" s="10">
        <v>1.1000000000000001E-3</v>
      </c>
      <c r="S38" s="10">
        <v>2.8E-3</v>
      </c>
      <c r="T38" s="10">
        <v>5.4999999999999997E-3</v>
      </c>
      <c r="U38" s="10">
        <v>8.9999999999999993E-3</v>
      </c>
      <c r="V38" s="10">
        <v>1.29E-2</v>
      </c>
      <c r="W38" s="10">
        <v>1.6799999999999999E-2</v>
      </c>
      <c r="X38" s="10">
        <v>2.01E-2</v>
      </c>
      <c r="Y38" s="10">
        <v>2.2499999999999999E-2</v>
      </c>
      <c r="Z38" s="10">
        <v>2.3599999999999999E-2</v>
      </c>
      <c r="AA38" s="10">
        <v>2.3400000000000001E-2</v>
      </c>
      <c r="AB38" s="10">
        <v>2.1999999999999999E-2</v>
      </c>
      <c r="AC38" s="10">
        <v>1.9599999999999999E-2</v>
      </c>
      <c r="AD38" s="10">
        <v>1.67E-2</v>
      </c>
      <c r="AE38" s="10">
        <v>1.38E-2</v>
      </c>
      <c r="AF38" s="10">
        <v>1.1299999999999999E-2</v>
      </c>
      <c r="AG38" s="10">
        <v>9.4999999999999998E-3</v>
      </c>
      <c r="AH38" s="10">
        <v>8.3000000000000001E-3</v>
      </c>
      <c r="AI38" s="10">
        <v>7.7999999999999996E-3</v>
      </c>
      <c r="AJ38" s="10">
        <v>8.0000000000000002E-3</v>
      </c>
      <c r="AK38" s="10">
        <v>8.5000000000000006E-3</v>
      </c>
      <c r="AL38" s="10">
        <v>9.4000000000000004E-3</v>
      </c>
      <c r="AM38" s="10">
        <v>1.04E-2</v>
      </c>
      <c r="AN38" s="10">
        <v>1.15E-2</v>
      </c>
      <c r="AO38" s="10">
        <v>1.24E-2</v>
      </c>
      <c r="AP38" s="10">
        <v>1.32E-2</v>
      </c>
      <c r="AQ38" s="10">
        <v>1.37E-2</v>
      </c>
      <c r="AR38" s="10">
        <v>1.41E-2</v>
      </c>
      <c r="AS38" s="10">
        <v>1.43E-2</v>
      </c>
      <c r="AT38" s="10">
        <v>1.4500000000000001E-2</v>
      </c>
      <c r="AU38" s="10">
        <v>1.44E-2</v>
      </c>
      <c r="AV38" s="10">
        <v>1.4200000000000001E-2</v>
      </c>
      <c r="AW38" s="10">
        <v>1.3599999999999999E-2</v>
      </c>
      <c r="AX38" s="10">
        <v>1.2999999999999999E-2</v>
      </c>
      <c r="AY38" s="10">
        <v>1.2500000000000001E-2</v>
      </c>
      <c r="AZ38" s="10">
        <v>1.21E-2</v>
      </c>
      <c r="BA38" s="10">
        <v>1.1900000000000001E-2</v>
      </c>
      <c r="BB38" s="10">
        <v>1.17E-2</v>
      </c>
      <c r="BC38" s="10">
        <v>1.1299999999999999E-2</v>
      </c>
      <c r="BD38" s="10">
        <v>1.0500000000000001E-2</v>
      </c>
      <c r="BE38" s="10">
        <v>9.1000000000000004E-3</v>
      </c>
      <c r="BF38" s="10">
        <v>7.1000000000000004E-3</v>
      </c>
      <c r="BG38" s="10">
        <v>4.5999999999999999E-3</v>
      </c>
      <c r="BH38" s="10">
        <v>1.8E-3</v>
      </c>
      <c r="BI38" s="21">
        <v>-1.1999999999999999E-3</v>
      </c>
      <c r="BJ38" s="21">
        <v>-4.1000000000000003E-3</v>
      </c>
      <c r="BK38" s="21">
        <v>-6.7000000000000002E-3</v>
      </c>
      <c r="BL38" s="21">
        <v>-8.8999999999999999E-3</v>
      </c>
      <c r="BM38" s="21">
        <v>-1.06E-2</v>
      </c>
      <c r="BN38" s="17">
        <v>-9.1000000000000004E-3</v>
      </c>
      <c r="BO38" s="17">
        <v>-6.8999999999999999E-3</v>
      </c>
      <c r="BP38" s="17">
        <v>-4.1999999999999997E-3</v>
      </c>
      <c r="BQ38" s="17">
        <v>-1.2999999999999999E-3</v>
      </c>
      <c r="BR38" s="17">
        <v>1.5E-3</v>
      </c>
      <c r="BS38" s="17">
        <v>4.0000000000000001E-3</v>
      </c>
      <c r="BT38" s="17">
        <v>6.0000000000000001E-3</v>
      </c>
      <c r="BU38" s="17">
        <v>7.4000000000000003E-3</v>
      </c>
      <c r="BV38" s="17">
        <v>8.0999999999999996E-3</v>
      </c>
      <c r="BW38" s="17">
        <v>8.2000000000000007E-3</v>
      </c>
      <c r="BX38" s="17">
        <v>7.9000000000000008E-3</v>
      </c>
      <c r="BY38" s="17">
        <v>7.7000000000000002E-3</v>
      </c>
      <c r="BZ38" s="17">
        <v>7.6E-3</v>
      </c>
      <c r="CA38" s="17">
        <v>7.7000000000000002E-3</v>
      </c>
      <c r="CB38" s="17">
        <v>8.0000000000000002E-3</v>
      </c>
      <c r="CC38" s="17">
        <v>8.3999999999999995E-3</v>
      </c>
      <c r="CD38" s="17">
        <v>8.8999999999999999E-3</v>
      </c>
      <c r="CE38" s="17">
        <v>9.4999999999999998E-3</v>
      </c>
      <c r="CF38" s="17">
        <v>9.7999999999999997E-3</v>
      </c>
      <c r="CG38" s="17">
        <v>0.01</v>
      </c>
    </row>
    <row r="39" spans="1:85">
      <c r="A39" s="5">
        <v>56</v>
      </c>
      <c r="B39" s="10">
        <v>2.9499999999999998E-2</v>
      </c>
      <c r="C39" s="10">
        <v>2.76E-2</v>
      </c>
      <c r="D39" s="10">
        <v>2.5700000000000001E-2</v>
      </c>
      <c r="E39" s="10">
        <v>2.3599999999999999E-2</v>
      </c>
      <c r="F39" s="10">
        <v>2.12E-2</v>
      </c>
      <c r="G39" s="10">
        <v>1.89E-2</v>
      </c>
      <c r="H39" s="10">
        <v>1.6799999999999999E-2</v>
      </c>
      <c r="I39" s="10">
        <v>1.4800000000000001E-2</v>
      </c>
      <c r="J39" s="10">
        <v>1.2999999999999999E-2</v>
      </c>
      <c r="K39" s="10">
        <v>1.0999999999999999E-2</v>
      </c>
      <c r="L39" s="10">
        <v>8.8999999999999999E-3</v>
      </c>
      <c r="M39" s="10">
        <v>6.7000000000000002E-3</v>
      </c>
      <c r="N39" s="10">
        <v>4.7000000000000002E-3</v>
      </c>
      <c r="O39" s="10">
        <v>3.0000000000000001E-3</v>
      </c>
      <c r="P39" s="10">
        <v>1.8E-3</v>
      </c>
      <c r="Q39" s="10">
        <v>1.1999999999999999E-3</v>
      </c>
      <c r="R39" s="10">
        <v>1.5E-3</v>
      </c>
      <c r="S39" s="10">
        <v>2.8999999999999998E-3</v>
      </c>
      <c r="T39" s="10">
        <v>5.4000000000000003E-3</v>
      </c>
      <c r="U39" s="10">
        <v>8.6E-3</v>
      </c>
      <c r="V39" s="10">
        <v>1.23E-2</v>
      </c>
      <c r="W39" s="10">
        <v>1.61E-2</v>
      </c>
      <c r="X39" s="10">
        <v>1.9400000000000001E-2</v>
      </c>
      <c r="Y39" s="10">
        <v>2.18E-2</v>
      </c>
      <c r="Z39" s="10">
        <v>2.3E-2</v>
      </c>
      <c r="AA39" s="10">
        <v>2.2800000000000001E-2</v>
      </c>
      <c r="AB39" s="10">
        <v>2.1299999999999999E-2</v>
      </c>
      <c r="AC39" s="10">
        <v>1.8800000000000001E-2</v>
      </c>
      <c r="AD39" s="10">
        <v>1.5800000000000002E-2</v>
      </c>
      <c r="AE39" s="10">
        <v>1.2699999999999999E-2</v>
      </c>
      <c r="AF39" s="10">
        <v>1.01E-2</v>
      </c>
      <c r="AG39" s="10">
        <v>8.2000000000000007E-3</v>
      </c>
      <c r="AH39" s="10">
        <v>7.1999999999999998E-3</v>
      </c>
      <c r="AI39" s="10">
        <v>6.8999999999999999E-3</v>
      </c>
      <c r="AJ39" s="10">
        <v>7.1999999999999998E-3</v>
      </c>
      <c r="AK39" s="10">
        <v>7.7999999999999996E-3</v>
      </c>
      <c r="AL39" s="10">
        <v>8.6999999999999994E-3</v>
      </c>
      <c r="AM39" s="10">
        <v>9.7000000000000003E-3</v>
      </c>
      <c r="AN39" s="10">
        <v>1.0800000000000001E-2</v>
      </c>
      <c r="AO39" s="10">
        <v>1.18E-2</v>
      </c>
      <c r="AP39" s="10">
        <v>1.2500000000000001E-2</v>
      </c>
      <c r="AQ39" s="10">
        <v>1.3100000000000001E-2</v>
      </c>
      <c r="AR39" s="10">
        <v>1.35E-2</v>
      </c>
      <c r="AS39" s="10">
        <v>1.37E-2</v>
      </c>
      <c r="AT39" s="10">
        <v>1.3899999999999999E-2</v>
      </c>
      <c r="AU39" s="10">
        <v>1.3899999999999999E-2</v>
      </c>
      <c r="AV39" s="10">
        <v>1.38E-2</v>
      </c>
      <c r="AW39" s="10">
        <v>1.37E-2</v>
      </c>
      <c r="AX39" s="10">
        <v>1.3599999999999999E-2</v>
      </c>
      <c r="AY39" s="10">
        <v>1.3599999999999999E-2</v>
      </c>
      <c r="AZ39" s="10">
        <v>1.3899999999999999E-2</v>
      </c>
      <c r="BA39" s="10">
        <v>1.43E-2</v>
      </c>
      <c r="BB39" s="10">
        <v>1.46E-2</v>
      </c>
      <c r="BC39" s="10">
        <v>1.46E-2</v>
      </c>
      <c r="BD39" s="10">
        <v>1.38E-2</v>
      </c>
      <c r="BE39" s="10">
        <v>1.23E-2</v>
      </c>
      <c r="BF39" s="10">
        <v>1.01E-2</v>
      </c>
      <c r="BG39" s="10">
        <v>7.1000000000000004E-3</v>
      </c>
      <c r="BH39" s="10">
        <v>3.7000000000000002E-3</v>
      </c>
      <c r="BI39" s="21">
        <v>0</v>
      </c>
      <c r="BJ39" s="21">
        <v>-3.7000000000000002E-3</v>
      </c>
      <c r="BK39" s="21">
        <v>-7.0000000000000001E-3</v>
      </c>
      <c r="BL39" s="21">
        <v>-9.7999999999999997E-3</v>
      </c>
      <c r="BM39" s="21">
        <v>-1.2200000000000001E-2</v>
      </c>
      <c r="BN39" s="17">
        <v>-1.0999999999999999E-2</v>
      </c>
      <c r="BO39" s="17">
        <v>-8.8999999999999999E-3</v>
      </c>
      <c r="BP39" s="17">
        <v>-6.1000000000000004E-3</v>
      </c>
      <c r="BQ39" s="17">
        <v>-3.0000000000000001E-3</v>
      </c>
      <c r="BR39" s="17">
        <v>1E-4</v>
      </c>
      <c r="BS39" s="17">
        <v>3.0000000000000001E-3</v>
      </c>
      <c r="BT39" s="17">
        <v>5.4000000000000003E-3</v>
      </c>
      <c r="BU39" s="17">
        <v>7.1999999999999998E-3</v>
      </c>
      <c r="BV39" s="17">
        <v>8.3000000000000001E-3</v>
      </c>
      <c r="BW39" s="17">
        <v>8.6E-3</v>
      </c>
      <c r="BX39" s="17">
        <v>8.5000000000000006E-3</v>
      </c>
      <c r="BY39" s="17">
        <v>8.3000000000000001E-3</v>
      </c>
      <c r="BZ39" s="17">
        <v>8.2000000000000007E-3</v>
      </c>
      <c r="CA39" s="17">
        <v>8.2000000000000007E-3</v>
      </c>
      <c r="CB39" s="17">
        <v>8.3000000000000001E-3</v>
      </c>
      <c r="CC39" s="17">
        <v>8.6E-3</v>
      </c>
      <c r="CD39" s="17">
        <v>9.1000000000000004E-3</v>
      </c>
      <c r="CE39" s="17">
        <v>9.4999999999999998E-3</v>
      </c>
      <c r="CF39" s="17">
        <v>9.9000000000000008E-3</v>
      </c>
      <c r="CG39" s="17">
        <v>0.01</v>
      </c>
    </row>
    <row r="40" spans="1:85">
      <c r="A40" s="5">
        <v>57</v>
      </c>
      <c r="B40" s="10">
        <v>3.0099999999999998E-2</v>
      </c>
      <c r="C40" s="10">
        <v>2.7799999999999998E-2</v>
      </c>
      <c r="D40" s="10">
        <v>2.5499999999999998E-2</v>
      </c>
      <c r="E40" s="10">
        <v>2.3E-2</v>
      </c>
      <c r="F40" s="10">
        <v>2.0400000000000001E-2</v>
      </c>
      <c r="G40" s="10">
        <v>1.7899999999999999E-2</v>
      </c>
      <c r="H40" s="10">
        <v>1.5800000000000002E-2</v>
      </c>
      <c r="I40" s="10">
        <v>1.41E-2</v>
      </c>
      <c r="J40" s="10">
        <v>1.24E-2</v>
      </c>
      <c r="K40" s="10">
        <v>1.0800000000000001E-2</v>
      </c>
      <c r="L40" s="10">
        <v>9.1000000000000004E-3</v>
      </c>
      <c r="M40" s="10">
        <v>7.3000000000000001E-3</v>
      </c>
      <c r="N40" s="10">
        <v>5.4999999999999997E-3</v>
      </c>
      <c r="O40" s="10">
        <v>4.1000000000000003E-3</v>
      </c>
      <c r="P40" s="10">
        <v>2.8999999999999998E-3</v>
      </c>
      <c r="Q40" s="10">
        <v>2.3E-3</v>
      </c>
      <c r="R40" s="10">
        <v>2.3999999999999998E-3</v>
      </c>
      <c r="S40" s="10">
        <v>3.5000000000000001E-3</v>
      </c>
      <c r="T40" s="10">
        <v>5.5999999999999999E-3</v>
      </c>
      <c r="U40" s="10">
        <v>8.5000000000000006E-3</v>
      </c>
      <c r="V40" s="10">
        <v>1.2E-2</v>
      </c>
      <c r="W40" s="10">
        <v>1.55E-2</v>
      </c>
      <c r="X40" s="10">
        <v>1.8700000000000001E-2</v>
      </c>
      <c r="Y40" s="10">
        <v>2.1100000000000001E-2</v>
      </c>
      <c r="Z40" s="10">
        <v>2.2200000000000001E-2</v>
      </c>
      <c r="AA40" s="10">
        <v>2.2100000000000002E-2</v>
      </c>
      <c r="AB40" s="10">
        <v>2.0500000000000001E-2</v>
      </c>
      <c r="AC40" s="10">
        <v>1.7999999999999999E-2</v>
      </c>
      <c r="AD40" s="10">
        <v>1.4800000000000001E-2</v>
      </c>
      <c r="AE40" s="10">
        <v>1.1599999999999999E-2</v>
      </c>
      <c r="AF40" s="10">
        <v>8.9999999999999993E-3</v>
      </c>
      <c r="AG40" s="10">
        <v>7.1000000000000004E-3</v>
      </c>
      <c r="AH40" s="10">
        <v>6.1999999999999998E-3</v>
      </c>
      <c r="AI40" s="10">
        <v>6.0000000000000001E-3</v>
      </c>
      <c r="AJ40" s="10">
        <v>6.4000000000000003E-3</v>
      </c>
      <c r="AK40" s="10">
        <v>7.1999999999999998E-3</v>
      </c>
      <c r="AL40" s="10">
        <v>8.0999999999999996E-3</v>
      </c>
      <c r="AM40" s="10">
        <v>9.1999999999999998E-3</v>
      </c>
      <c r="AN40" s="10">
        <v>1.0200000000000001E-2</v>
      </c>
      <c r="AO40" s="10">
        <v>1.12E-2</v>
      </c>
      <c r="AP40" s="10">
        <v>1.1900000000000001E-2</v>
      </c>
      <c r="AQ40" s="10">
        <v>1.24E-2</v>
      </c>
      <c r="AR40" s="10">
        <v>1.2699999999999999E-2</v>
      </c>
      <c r="AS40" s="10">
        <v>1.29E-2</v>
      </c>
      <c r="AT40" s="10">
        <v>1.3100000000000001E-2</v>
      </c>
      <c r="AU40" s="10">
        <v>1.32E-2</v>
      </c>
      <c r="AV40" s="10">
        <v>1.3299999999999999E-2</v>
      </c>
      <c r="AW40" s="10">
        <v>1.35E-2</v>
      </c>
      <c r="AX40" s="10">
        <v>1.38E-2</v>
      </c>
      <c r="AY40" s="10">
        <v>1.44E-2</v>
      </c>
      <c r="AZ40" s="10">
        <v>1.5299999999999999E-2</v>
      </c>
      <c r="BA40" s="10">
        <v>1.6199999999999999E-2</v>
      </c>
      <c r="BB40" s="10">
        <v>1.7000000000000001E-2</v>
      </c>
      <c r="BC40" s="10">
        <v>1.7299999999999999E-2</v>
      </c>
      <c r="BD40" s="10">
        <v>1.6799999999999999E-2</v>
      </c>
      <c r="BE40" s="10">
        <v>1.54E-2</v>
      </c>
      <c r="BF40" s="10">
        <v>1.3100000000000001E-2</v>
      </c>
      <c r="BG40" s="10">
        <v>9.9000000000000008E-3</v>
      </c>
      <c r="BH40" s="10">
        <v>6.0000000000000001E-3</v>
      </c>
      <c r="BI40" s="21">
        <v>1.8E-3</v>
      </c>
      <c r="BJ40" s="21">
        <v>-2.5000000000000001E-3</v>
      </c>
      <c r="BK40" s="21">
        <v>-6.4999999999999997E-3</v>
      </c>
      <c r="BL40" s="21">
        <v>-0.01</v>
      </c>
      <c r="BM40" s="21">
        <v>-1.2999999999999999E-2</v>
      </c>
      <c r="BN40" s="17">
        <v>-1.2200000000000001E-2</v>
      </c>
      <c r="BO40" s="17">
        <v>-1.03E-2</v>
      </c>
      <c r="BP40" s="17">
        <v>-7.6E-3</v>
      </c>
      <c r="BQ40" s="17">
        <v>-4.4999999999999997E-3</v>
      </c>
      <c r="BR40" s="17">
        <v>-1.1999999999999999E-3</v>
      </c>
      <c r="BS40" s="17">
        <v>1.9E-3</v>
      </c>
      <c r="BT40" s="17">
        <v>4.5999999999999999E-3</v>
      </c>
      <c r="BU40" s="17">
        <v>6.7999999999999996E-3</v>
      </c>
      <c r="BV40" s="17">
        <v>8.2000000000000007E-3</v>
      </c>
      <c r="BW40" s="17">
        <v>8.8000000000000005E-3</v>
      </c>
      <c r="BX40" s="17">
        <v>8.8000000000000005E-3</v>
      </c>
      <c r="BY40" s="17">
        <v>8.6999999999999994E-3</v>
      </c>
      <c r="BZ40" s="17">
        <v>8.6E-3</v>
      </c>
      <c r="CA40" s="17">
        <v>8.6E-3</v>
      </c>
      <c r="CB40" s="17">
        <v>8.6999999999999994E-3</v>
      </c>
      <c r="CC40" s="17">
        <v>8.8999999999999999E-3</v>
      </c>
      <c r="CD40" s="17">
        <v>9.1999999999999998E-3</v>
      </c>
      <c r="CE40" s="17">
        <v>9.5999999999999992E-3</v>
      </c>
      <c r="CF40" s="17">
        <v>9.9000000000000008E-3</v>
      </c>
      <c r="CG40" s="17">
        <v>0.01</v>
      </c>
    </row>
    <row r="41" spans="1:85">
      <c r="A41" s="5">
        <v>58</v>
      </c>
      <c r="B41" s="10">
        <v>3.0700000000000002E-2</v>
      </c>
      <c r="C41" s="10">
        <v>2.8000000000000001E-2</v>
      </c>
      <c r="D41" s="10">
        <v>2.52E-2</v>
      </c>
      <c r="E41" s="10">
        <v>2.24E-2</v>
      </c>
      <c r="F41" s="10">
        <v>1.9599999999999999E-2</v>
      </c>
      <c r="G41" s="10">
        <v>1.6899999999999998E-2</v>
      </c>
      <c r="H41" s="10">
        <v>1.4800000000000001E-2</v>
      </c>
      <c r="I41" s="10">
        <v>1.2999999999999999E-2</v>
      </c>
      <c r="J41" s="10">
        <v>1.1599999999999999E-2</v>
      </c>
      <c r="K41" s="10">
        <v>1.03E-2</v>
      </c>
      <c r="L41" s="10">
        <v>8.8999999999999999E-3</v>
      </c>
      <c r="M41" s="10">
        <v>7.6E-3</v>
      </c>
      <c r="N41" s="10">
        <v>6.3E-3</v>
      </c>
      <c r="O41" s="10">
        <v>5.1999999999999998E-3</v>
      </c>
      <c r="P41" s="10">
        <v>4.3E-3</v>
      </c>
      <c r="Q41" s="10">
        <v>3.7000000000000002E-3</v>
      </c>
      <c r="R41" s="10">
        <v>3.7000000000000002E-3</v>
      </c>
      <c r="S41" s="10">
        <v>4.5999999999999999E-3</v>
      </c>
      <c r="T41" s="10">
        <v>6.3E-3</v>
      </c>
      <c r="U41" s="10">
        <v>8.8999999999999999E-3</v>
      </c>
      <c r="V41" s="10">
        <v>1.1900000000000001E-2</v>
      </c>
      <c r="W41" s="10">
        <v>1.5100000000000001E-2</v>
      </c>
      <c r="X41" s="10">
        <v>1.7999999999999999E-2</v>
      </c>
      <c r="Y41" s="10">
        <v>2.0199999999999999E-2</v>
      </c>
      <c r="Z41" s="10">
        <v>2.1299999999999999E-2</v>
      </c>
      <c r="AA41" s="10">
        <v>2.1100000000000001E-2</v>
      </c>
      <c r="AB41" s="10">
        <v>1.9599999999999999E-2</v>
      </c>
      <c r="AC41" s="10">
        <v>1.7000000000000001E-2</v>
      </c>
      <c r="AD41" s="10">
        <v>1.3899999999999999E-2</v>
      </c>
      <c r="AE41" s="10">
        <v>1.0699999999999999E-2</v>
      </c>
      <c r="AF41" s="10">
        <v>8.0999999999999996E-3</v>
      </c>
      <c r="AG41" s="10">
        <v>6.1999999999999998E-3</v>
      </c>
      <c r="AH41" s="10">
        <v>5.3E-3</v>
      </c>
      <c r="AI41" s="10">
        <v>5.1999999999999998E-3</v>
      </c>
      <c r="AJ41" s="10">
        <v>5.7999999999999996E-3</v>
      </c>
      <c r="AK41" s="10">
        <v>6.7000000000000002E-3</v>
      </c>
      <c r="AL41" s="10">
        <v>7.7000000000000002E-3</v>
      </c>
      <c r="AM41" s="10">
        <v>8.8000000000000005E-3</v>
      </c>
      <c r="AN41" s="10">
        <v>9.9000000000000008E-3</v>
      </c>
      <c r="AO41" s="10">
        <v>1.0699999999999999E-2</v>
      </c>
      <c r="AP41" s="10">
        <v>1.1299999999999999E-2</v>
      </c>
      <c r="AQ41" s="10">
        <v>1.17E-2</v>
      </c>
      <c r="AR41" s="10">
        <v>1.1900000000000001E-2</v>
      </c>
      <c r="AS41" s="10">
        <v>1.2E-2</v>
      </c>
      <c r="AT41" s="10">
        <v>1.21E-2</v>
      </c>
      <c r="AU41" s="10">
        <v>1.23E-2</v>
      </c>
      <c r="AV41" s="10">
        <v>1.26E-2</v>
      </c>
      <c r="AW41" s="10">
        <v>1.3100000000000001E-2</v>
      </c>
      <c r="AX41" s="10">
        <v>1.3899999999999999E-2</v>
      </c>
      <c r="AY41" s="10">
        <v>1.49E-2</v>
      </c>
      <c r="AZ41" s="10">
        <v>1.6199999999999999E-2</v>
      </c>
      <c r="BA41" s="10">
        <v>1.7600000000000001E-2</v>
      </c>
      <c r="BB41" s="10">
        <v>1.8800000000000001E-2</v>
      </c>
      <c r="BC41" s="10">
        <v>1.95E-2</v>
      </c>
      <c r="BD41" s="10">
        <v>1.9300000000000001E-2</v>
      </c>
      <c r="BE41" s="10">
        <v>1.8200000000000001E-2</v>
      </c>
      <c r="BF41" s="10">
        <v>1.5900000000000001E-2</v>
      </c>
      <c r="BG41" s="10">
        <v>1.2800000000000001E-2</v>
      </c>
      <c r="BH41" s="10">
        <v>8.8000000000000005E-3</v>
      </c>
      <c r="BI41" s="21">
        <v>4.1999999999999997E-3</v>
      </c>
      <c r="BJ41" s="21">
        <v>-5.0000000000000001E-4</v>
      </c>
      <c r="BK41" s="21">
        <v>-5.1000000000000004E-3</v>
      </c>
      <c r="BL41" s="21">
        <v>-9.1999999999999998E-3</v>
      </c>
      <c r="BM41" s="21">
        <v>-1.29E-2</v>
      </c>
      <c r="BN41" s="17">
        <v>-1.2500000000000001E-2</v>
      </c>
      <c r="BO41" s="17">
        <v>-1.0999999999999999E-2</v>
      </c>
      <c r="BP41" s="17">
        <v>-8.6999999999999994E-3</v>
      </c>
      <c r="BQ41" s="17">
        <v>-5.7000000000000002E-3</v>
      </c>
      <c r="BR41" s="17">
        <v>-2.3999999999999998E-3</v>
      </c>
      <c r="BS41" s="17">
        <v>8.9999999999999998E-4</v>
      </c>
      <c r="BT41" s="17">
        <v>3.8E-3</v>
      </c>
      <c r="BU41" s="17">
        <v>6.1999999999999998E-3</v>
      </c>
      <c r="BV41" s="17">
        <v>7.9000000000000008E-3</v>
      </c>
      <c r="BW41" s="17">
        <v>8.6999999999999994E-3</v>
      </c>
      <c r="BX41" s="17">
        <v>8.9999999999999993E-3</v>
      </c>
      <c r="BY41" s="17">
        <v>8.9999999999999993E-3</v>
      </c>
      <c r="BZ41" s="17">
        <v>8.9999999999999993E-3</v>
      </c>
      <c r="CA41" s="17">
        <v>8.8999999999999999E-3</v>
      </c>
      <c r="CB41" s="17">
        <v>8.9999999999999993E-3</v>
      </c>
      <c r="CC41" s="17">
        <v>9.1000000000000004E-3</v>
      </c>
      <c r="CD41" s="17">
        <v>9.2999999999999992E-3</v>
      </c>
      <c r="CE41" s="17">
        <v>9.5999999999999992E-3</v>
      </c>
      <c r="CF41" s="17">
        <v>9.9000000000000008E-3</v>
      </c>
      <c r="CG41" s="17">
        <v>0.01</v>
      </c>
    </row>
    <row r="42" spans="1:85">
      <c r="A42" s="5">
        <v>59</v>
      </c>
      <c r="B42" s="10">
        <v>3.1E-2</v>
      </c>
      <c r="C42" s="10">
        <v>2.8000000000000001E-2</v>
      </c>
      <c r="D42" s="10">
        <v>2.4899999999999999E-2</v>
      </c>
      <c r="E42" s="10">
        <v>2.18E-2</v>
      </c>
      <c r="F42" s="10">
        <v>1.8800000000000001E-2</v>
      </c>
      <c r="G42" s="10">
        <v>1.6E-2</v>
      </c>
      <c r="H42" s="10">
        <v>1.37E-2</v>
      </c>
      <c r="I42" s="10">
        <v>1.1900000000000001E-2</v>
      </c>
      <c r="J42" s="10">
        <v>1.06E-2</v>
      </c>
      <c r="K42" s="10">
        <v>9.4999999999999998E-3</v>
      </c>
      <c r="L42" s="10">
        <v>8.5000000000000006E-3</v>
      </c>
      <c r="M42" s="10">
        <v>7.6E-3</v>
      </c>
      <c r="N42" s="10">
        <v>6.8999999999999999E-3</v>
      </c>
      <c r="O42" s="10">
        <v>6.3E-3</v>
      </c>
      <c r="P42" s="10">
        <v>5.7000000000000002E-3</v>
      </c>
      <c r="Q42" s="10">
        <v>5.4000000000000003E-3</v>
      </c>
      <c r="R42" s="10">
        <v>5.4000000000000003E-3</v>
      </c>
      <c r="S42" s="10">
        <v>6.1000000000000004E-3</v>
      </c>
      <c r="T42" s="10">
        <v>7.4999999999999997E-3</v>
      </c>
      <c r="U42" s="10">
        <v>9.7000000000000003E-3</v>
      </c>
      <c r="V42" s="10">
        <v>1.2200000000000001E-2</v>
      </c>
      <c r="W42" s="10">
        <v>1.49E-2</v>
      </c>
      <c r="X42" s="10">
        <v>1.7399999999999999E-2</v>
      </c>
      <c r="Y42" s="10">
        <v>1.9300000000000001E-2</v>
      </c>
      <c r="Z42" s="10">
        <v>2.0199999999999999E-2</v>
      </c>
      <c r="AA42" s="10">
        <v>1.9800000000000002E-2</v>
      </c>
      <c r="AB42" s="10">
        <v>1.84E-2</v>
      </c>
      <c r="AC42" s="10">
        <v>1.5900000000000001E-2</v>
      </c>
      <c r="AD42" s="10">
        <v>1.29E-2</v>
      </c>
      <c r="AE42" s="10">
        <v>9.9000000000000008E-3</v>
      </c>
      <c r="AF42" s="10">
        <v>7.3000000000000001E-3</v>
      </c>
      <c r="AG42" s="10">
        <v>5.4999999999999997E-3</v>
      </c>
      <c r="AH42" s="10">
        <v>4.5999999999999999E-3</v>
      </c>
      <c r="AI42" s="10">
        <v>4.5999999999999999E-3</v>
      </c>
      <c r="AJ42" s="10">
        <v>5.1999999999999998E-3</v>
      </c>
      <c r="AK42" s="10">
        <v>6.3E-3</v>
      </c>
      <c r="AL42" s="10">
        <v>7.4000000000000003E-3</v>
      </c>
      <c r="AM42" s="10">
        <v>8.6E-3</v>
      </c>
      <c r="AN42" s="10">
        <v>9.5999999999999992E-3</v>
      </c>
      <c r="AO42" s="10">
        <v>1.04E-2</v>
      </c>
      <c r="AP42" s="10">
        <v>1.0800000000000001E-2</v>
      </c>
      <c r="AQ42" s="10">
        <v>1.0999999999999999E-2</v>
      </c>
      <c r="AR42" s="10">
        <v>1.09E-2</v>
      </c>
      <c r="AS42" s="10">
        <v>1.09E-2</v>
      </c>
      <c r="AT42" s="10">
        <v>1.0999999999999999E-2</v>
      </c>
      <c r="AU42" s="10">
        <v>1.1299999999999999E-2</v>
      </c>
      <c r="AV42" s="10">
        <v>1.18E-2</v>
      </c>
      <c r="AW42" s="10">
        <v>1.2699999999999999E-2</v>
      </c>
      <c r="AX42" s="10">
        <v>1.37E-2</v>
      </c>
      <c r="AY42" s="10">
        <v>1.5100000000000001E-2</v>
      </c>
      <c r="AZ42" s="10">
        <v>1.6799999999999999E-2</v>
      </c>
      <c r="BA42" s="10">
        <v>1.8499999999999999E-2</v>
      </c>
      <c r="BB42" s="10">
        <v>2.01E-2</v>
      </c>
      <c r="BC42" s="10">
        <v>2.1100000000000001E-2</v>
      </c>
      <c r="BD42" s="10">
        <v>2.1299999999999999E-2</v>
      </c>
      <c r="BE42" s="10">
        <v>2.0500000000000001E-2</v>
      </c>
      <c r="BF42" s="10">
        <v>1.8499999999999999E-2</v>
      </c>
      <c r="BG42" s="10">
        <v>1.55E-2</v>
      </c>
      <c r="BH42" s="10">
        <v>1.1599999999999999E-2</v>
      </c>
      <c r="BI42" s="21">
        <v>7.0000000000000001E-3</v>
      </c>
      <c r="BJ42" s="21">
        <v>2E-3</v>
      </c>
      <c r="BK42" s="21">
        <v>-3.0000000000000001E-3</v>
      </c>
      <c r="BL42" s="21">
        <v>-7.7000000000000002E-3</v>
      </c>
      <c r="BM42" s="21">
        <v>-1.2E-2</v>
      </c>
      <c r="BN42" s="17">
        <v>-1.21E-2</v>
      </c>
      <c r="BO42" s="17">
        <v>-1.0999999999999999E-2</v>
      </c>
      <c r="BP42" s="17">
        <v>-8.9999999999999993E-3</v>
      </c>
      <c r="BQ42" s="17">
        <v>-6.4000000000000003E-3</v>
      </c>
      <c r="BR42" s="17">
        <v>-3.3E-3</v>
      </c>
      <c r="BS42" s="17">
        <v>-1E-4</v>
      </c>
      <c r="BT42" s="17">
        <v>2.8999999999999998E-3</v>
      </c>
      <c r="BU42" s="17">
        <v>5.4999999999999997E-3</v>
      </c>
      <c r="BV42" s="17">
        <v>7.4000000000000003E-3</v>
      </c>
      <c r="BW42" s="17">
        <v>8.5000000000000006E-3</v>
      </c>
      <c r="BX42" s="17">
        <v>8.8999999999999999E-3</v>
      </c>
      <c r="BY42" s="17">
        <v>9.1000000000000004E-3</v>
      </c>
      <c r="BZ42" s="17">
        <v>9.1999999999999998E-3</v>
      </c>
      <c r="CA42" s="17">
        <v>9.1999999999999998E-3</v>
      </c>
      <c r="CB42" s="17">
        <v>9.1999999999999998E-3</v>
      </c>
      <c r="CC42" s="17">
        <v>9.2999999999999992E-3</v>
      </c>
      <c r="CD42" s="17">
        <v>9.4999999999999998E-3</v>
      </c>
      <c r="CE42" s="17">
        <v>9.7000000000000003E-3</v>
      </c>
      <c r="CF42" s="17">
        <v>9.9000000000000008E-3</v>
      </c>
      <c r="CG42" s="17">
        <v>0.01</v>
      </c>
    </row>
    <row r="43" spans="1:85">
      <c r="A43" s="5">
        <v>60</v>
      </c>
      <c r="B43" s="10">
        <v>3.09E-2</v>
      </c>
      <c r="C43" s="10">
        <v>2.7699999999999999E-2</v>
      </c>
      <c r="D43" s="10">
        <v>2.4500000000000001E-2</v>
      </c>
      <c r="E43" s="10">
        <v>2.12E-2</v>
      </c>
      <c r="F43" s="10">
        <v>1.7999999999999999E-2</v>
      </c>
      <c r="G43" s="10">
        <v>1.5100000000000001E-2</v>
      </c>
      <c r="H43" s="10">
        <v>1.26E-2</v>
      </c>
      <c r="I43" s="10">
        <v>1.0800000000000001E-2</v>
      </c>
      <c r="J43" s="10">
        <v>9.4999999999999998E-3</v>
      </c>
      <c r="K43" s="10">
        <v>8.6E-3</v>
      </c>
      <c r="L43" s="10">
        <v>8.0000000000000002E-3</v>
      </c>
      <c r="M43" s="10">
        <v>7.6E-3</v>
      </c>
      <c r="N43" s="10">
        <v>7.4000000000000003E-3</v>
      </c>
      <c r="O43" s="10">
        <v>7.3000000000000001E-3</v>
      </c>
      <c r="P43" s="10">
        <v>7.3000000000000001E-3</v>
      </c>
      <c r="Q43" s="10">
        <v>7.3000000000000001E-3</v>
      </c>
      <c r="R43" s="10">
        <v>7.4000000000000003E-3</v>
      </c>
      <c r="S43" s="10">
        <v>8.0000000000000002E-3</v>
      </c>
      <c r="T43" s="10">
        <v>9.1000000000000004E-3</v>
      </c>
      <c r="U43" s="10">
        <v>1.0800000000000001E-2</v>
      </c>
      <c r="V43" s="10">
        <v>1.2800000000000001E-2</v>
      </c>
      <c r="W43" s="10">
        <v>1.4999999999999999E-2</v>
      </c>
      <c r="X43" s="10">
        <v>1.6899999999999998E-2</v>
      </c>
      <c r="Y43" s="10">
        <v>1.84E-2</v>
      </c>
      <c r="Z43" s="10">
        <v>1.9E-2</v>
      </c>
      <c r="AA43" s="10">
        <v>1.8499999999999999E-2</v>
      </c>
      <c r="AB43" s="10">
        <v>1.7000000000000001E-2</v>
      </c>
      <c r="AC43" s="10">
        <v>1.47E-2</v>
      </c>
      <c r="AD43" s="10">
        <v>1.1900000000000001E-2</v>
      </c>
      <c r="AE43" s="10">
        <v>8.9999999999999993E-3</v>
      </c>
      <c r="AF43" s="10">
        <v>6.4999999999999997E-3</v>
      </c>
      <c r="AG43" s="10">
        <v>4.7999999999999996E-3</v>
      </c>
      <c r="AH43" s="10">
        <v>4.0000000000000001E-3</v>
      </c>
      <c r="AI43" s="10">
        <v>4.0000000000000001E-3</v>
      </c>
      <c r="AJ43" s="10">
        <v>4.7999999999999996E-3</v>
      </c>
      <c r="AK43" s="10">
        <v>6.0000000000000001E-3</v>
      </c>
      <c r="AL43" s="10">
        <v>7.3000000000000001E-3</v>
      </c>
      <c r="AM43" s="10">
        <v>8.6E-3</v>
      </c>
      <c r="AN43" s="10">
        <v>9.5999999999999992E-3</v>
      </c>
      <c r="AO43" s="10">
        <v>1.0200000000000001E-2</v>
      </c>
      <c r="AP43" s="10">
        <v>1.04E-2</v>
      </c>
      <c r="AQ43" s="10">
        <v>1.0200000000000001E-2</v>
      </c>
      <c r="AR43" s="10">
        <v>9.9000000000000008E-3</v>
      </c>
      <c r="AS43" s="10">
        <v>9.7000000000000003E-3</v>
      </c>
      <c r="AT43" s="10">
        <v>9.7999999999999997E-3</v>
      </c>
      <c r="AU43" s="10">
        <v>1.0200000000000001E-2</v>
      </c>
      <c r="AV43" s="10">
        <v>1.0999999999999999E-2</v>
      </c>
      <c r="AW43" s="10">
        <v>1.21E-2</v>
      </c>
      <c r="AX43" s="10">
        <v>1.34E-2</v>
      </c>
      <c r="AY43" s="10">
        <v>1.5100000000000001E-2</v>
      </c>
      <c r="AZ43" s="10">
        <v>1.7100000000000001E-2</v>
      </c>
      <c r="BA43" s="10">
        <v>1.9099999999999999E-2</v>
      </c>
      <c r="BB43" s="10">
        <v>2.0899999999999998E-2</v>
      </c>
      <c r="BC43" s="10">
        <v>2.2200000000000001E-2</v>
      </c>
      <c r="BD43" s="10">
        <v>2.2700000000000001E-2</v>
      </c>
      <c r="BE43" s="10">
        <v>2.2200000000000001E-2</v>
      </c>
      <c r="BF43" s="10">
        <v>2.06E-2</v>
      </c>
      <c r="BG43" s="10">
        <v>1.7899999999999999E-2</v>
      </c>
      <c r="BH43" s="10">
        <v>1.4200000000000001E-2</v>
      </c>
      <c r="BI43" s="21">
        <v>9.7000000000000003E-3</v>
      </c>
      <c r="BJ43" s="21">
        <v>4.7000000000000002E-3</v>
      </c>
      <c r="BK43" s="21">
        <v>-5.0000000000000001E-4</v>
      </c>
      <c r="BL43" s="21">
        <v>-5.5999999999999999E-3</v>
      </c>
      <c r="BM43" s="21">
        <v>-1.03E-2</v>
      </c>
      <c r="BN43" s="17">
        <v>-1.0800000000000001E-2</v>
      </c>
      <c r="BO43" s="17">
        <v>-1.03E-2</v>
      </c>
      <c r="BP43" s="17">
        <v>-8.8000000000000005E-3</v>
      </c>
      <c r="BQ43" s="17">
        <v>-6.4999999999999997E-3</v>
      </c>
      <c r="BR43" s="17">
        <v>-3.8E-3</v>
      </c>
      <c r="BS43" s="17">
        <v>-8.0000000000000004E-4</v>
      </c>
      <c r="BT43" s="17">
        <v>2.0999999999999999E-3</v>
      </c>
      <c r="BU43" s="17">
        <v>4.7000000000000002E-3</v>
      </c>
      <c r="BV43" s="17">
        <v>6.7000000000000002E-3</v>
      </c>
      <c r="BW43" s="17">
        <v>8.0000000000000002E-3</v>
      </c>
      <c r="BX43" s="17">
        <v>8.6999999999999994E-3</v>
      </c>
      <c r="BY43" s="17">
        <v>9.1000000000000004E-3</v>
      </c>
      <c r="BZ43" s="17">
        <v>9.2999999999999992E-3</v>
      </c>
      <c r="CA43" s="17">
        <v>9.4000000000000004E-3</v>
      </c>
      <c r="CB43" s="17">
        <v>9.4000000000000004E-3</v>
      </c>
      <c r="CC43" s="17">
        <v>9.4999999999999998E-3</v>
      </c>
      <c r="CD43" s="17">
        <v>9.5999999999999992E-3</v>
      </c>
      <c r="CE43" s="17">
        <v>9.7999999999999997E-3</v>
      </c>
      <c r="CF43" s="17">
        <v>9.9000000000000008E-3</v>
      </c>
      <c r="CG43" s="17">
        <v>0.01</v>
      </c>
    </row>
    <row r="44" spans="1:85">
      <c r="A44" s="5">
        <v>61</v>
      </c>
      <c r="B44" s="10">
        <v>3.0499999999999999E-2</v>
      </c>
      <c r="C44" s="10">
        <v>2.7199999999999998E-2</v>
      </c>
      <c r="D44" s="10">
        <v>2.3900000000000001E-2</v>
      </c>
      <c r="E44" s="10">
        <v>2.0500000000000001E-2</v>
      </c>
      <c r="F44" s="10">
        <v>1.72E-2</v>
      </c>
      <c r="G44" s="10">
        <v>1.4200000000000001E-2</v>
      </c>
      <c r="H44" s="10">
        <v>1.18E-2</v>
      </c>
      <c r="I44" s="10">
        <v>9.9000000000000008E-3</v>
      </c>
      <c r="J44" s="10">
        <v>8.6999999999999994E-3</v>
      </c>
      <c r="K44" s="10">
        <v>7.9000000000000008E-3</v>
      </c>
      <c r="L44" s="10">
        <v>7.6E-3</v>
      </c>
      <c r="M44" s="10">
        <v>7.6E-3</v>
      </c>
      <c r="N44" s="10">
        <v>7.9000000000000008E-3</v>
      </c>
      <c r="O44" s="10">
        <v>8.3000000000000001E-3</v>
      </c>
      <c r="P44" s="10">
        <v>8.6999999999999994E-3</v>
      </c>
      <c r="Q44" s="10">
        <v>9.1000000000000004E-3</v>
      </c>
      <c r="R44" s="10">
        <v>9.4999999999999998E-3</v>
      </c>
      <c r="S44" s="10">
        <v>0.01</v>
      </c>
      <c r="T44" s="10">
        <v>1.0999999999999999E-2</v>
      </c>
      <c r="U44" s="10">
        <v>1.2200000000000001E-2</v>
      </c>
      <c r="V44" s="10">
        <v>1.37E-2</v>
      </c>
      <c r="W44" s="10">
        <v>1.5299999999999999E-2</v>
      </c>
      <c r="X44" s="10">
        <v>1.66E-2</v>
      </c>
      <c r="Y44" s="10">
        <v>1.7600000000000001E-2</v>
      </c>
      <c r="Z44" s="10">
        <v>1.78E-2</v>
      </c>
      <c r="AA44" s="10">
        <v>1.7100000000000001E-2</v>
      </c>
      <c r="AB44" s="10">
        <v>1.5599999999999999E-2</v>
      </c>
      <c r="AC44" s="10">
        <v>1.34E-2</v>
      </c>
      <c r="AD44" s="10">
        <v>1.0800000000000001E-2</v>
      </c>
      <c r="AE44" s="10">
        <v>8.0999999999999996E-3</v>
      </c>
      <c r="AF44" s="10">
        <v>5.7999999999999996E-3</v>
      </c>
      <c r="AG44" s="10">
        <v>4.1000000000000003E-3</v>
      </c>
      <c r="AH44" s="10">
        <v>3.3999999999999998E-3</v>
      </c>
      <c r="AI44" s="10">
        <v>3.5999999999999999E-3</v>
      </c>
      <c r="AJ44" s="10">
        <v>4.4000000000000003E-3</v>
      </c>
      <c r="AK44" s="10">
        <v>5.7999999999999996E-3</v>
      </c>
      <c r="AL44" s="10">
        <v>7.3000000000000001E-3</v>
      </c>
      <c r="AM44" s="10">
        <v>8.6999999999999994E-3</v>
      </c>
      <c r="AN44" s="10">
        <v>9.7000000000000003E-3</v>
      </c>
      <c r="AO44" s="10">
        <v>1.01E-2</v>
      </c>
      <c r="AP44" s="10">
        <v>0.01</v>
      </c>
      <c r="AQ44" s="10">
        <v>9.5999999999999992E-3</v>
      </c>
      <c r="AR44" s="10">
        <v>8.9999999999999993E-3</v>
      </c>
      <c r="AS44" s="10">
        <v>8.6E-3</v>
      </c>
      <c r="AT44" s="10">
        <v>8.6E-3</v>
      </c>
      <c r="AU44" s="10">
        <v>9.1000000000000004E-3</v>
      </c>
      <c r="AV44" s="10">
        <v>0.01</v>
      </c>
      <c r="AW44" s="10">
        <v>1.14E-2</v>
      </c>
      <c r="AX44" s="10">
        <v>1.2999999999999999E-2</v>
      </c>
      <c r="AY44" s="10">
        <v>1.49E-2</v>
      </c>
      <c r="AZ44" s="10">
        <v>1.7100000000000001E-2</v>
      </c>
      <c r="BA44" s="10">
        <v>1.9300000000000001E-2</v>
      </c>
      <c r="BB44" s="10">
        <v>2.1299999999999999E-2</v>
      </c>
      <c r="BC44" s="10">
        <v>2.29E-2</v>
      </c>
      <c r="BD44" s="10">
        <v>2.3699999999999999E-2</v>
      </c>
      <c r="BE44" s="10">
        <v>2.35E-2</v>
      </c>
      <c r="BF44" s="10">
        <v>2.23E-2</v>
      </c>
      <c r="BG44" s="10">
        <v>1.9900000000000001E-2</v>
      </c>
      <c r="BH44" s="10">
        <v>1.6500000000000001E-2</v>
      </c>
      <c r="BI44" s="21">
        <v>1.23E-2</v>
      </c>
      <c r="BJ44" s="21">
        <v>7.4000000000000003E-3</v>
      </c>
      <c r="BK44" s="21">
        <v>2.2000000000000001E-3</v>
      </c>
      <c r="BL44" s="21">
        <v>-3.0000000000000001E-3</v>
      </c>
      <c r="BM44" s="21">
        <v>-8.0000000000000002E-3</v>
      </c>
      <c r="BN44" s="17">
        <v>-8.8999999999999999E-3</v>
      </c>
      <c r="BO44" s="17">
        <v>-8.8000000000000005E-3</v>
      </c>
      <c r="BP44" s="17">
        <v>-7.7999999999999996E-3</v>
      </c>
      <c r="BQ44" s="17">
        <v>-6.1000000000000004E-3</v>
      </c>
      <c r="BR44" s="17">
        <v>-3.8999999999999998E-3</v>
      </c>
      <c r="BS44" s="17">
        <v>-1.1999999999999999E-3</v>
      </c>
      <c r="BT44" s="17">
        <v>1.4E-3</v>
      </c>
      <c r="BU44" s="17">
        <v>3.8999999999999998E-3</v>
      </c>
      <c r="BV44" s="17">
        <v>6.0000000000000001E-3</v>
      </c>
      <c r="BW44" s="17">
        <v>7.4000000000000003E-3</v>
      </c>
      <c r="BX44" s="17">
        <v>8.3000000000000001E-3</v>
      </c>
      <c r="BY44" s="17">
        <v>8.8999999999999999E-3</v>
      </c>
      <c r="BZ44" s="17">
        <v>9.2999999999999992E-3</v>
      </c>
      <c r="CA44" s="17">
        <v>9.4999999999999998E-3</v>
      </c>
      <c r="CB44" s="17">
        <v>9.5999999999999992E-3</v>
      </c>
      <c r="CC44" s="17">
        <v>9.5999999999999992E-3</v>
      </c>
      <c r="CD44" s="17">
        <v>9.7000000000000003E-3</v>
      </c>
      <c r="CE44" s="17">
        <v>9.7999999999999997E-3</v>
      </c>
      <c r="CF44" s="17">
        <v>9.9000000000000008E-3</v>
      </c>
      <c r="CG44" s="17">
        <v>0.01</v>
      </c>
    </row>
    <row r="45" spans="1:85">
      <c r="A45" s="5">
        <v>62</v>
      </c>
      <c r="B45" s="10">
        <v>2.9700000000000001E-2</v>
      </c>
      <c r="C45" s="10">
        <v>2.64E-2</v>
      </c>
      <c r="D45" s="10">
        <v>2.3099999999999999E-2</v>
      </c>
      <c r="E45" s="10">
        <v>1.9800000000000002E-2</v>
      </c>
      <c r="F45" s="10">
        <v>1.6500000000000001E-2</v>
      </c>
      <c r="G45" s="10">
        <v>1.3599999999999999E-2</v>
      </c>
      <c r="H45" s="10">
        <v>1.11E-2</v>
      </c>
      <c r="I45" s="10">
        <v>9.2999999999999992E-3</v>
      </c>
      <c r="J45" s="10">
        <v>8.0999999999999996E-3</v>
      </c>
      <c r="K45" s="10">
        <v>7.4999999999999997E-3</v>
      </c>
      <c r="L45" s="10">
        <v>7.3000000000000001E-3</v>
      </c>
      <c r="M45" s="10">
        <v>7.6E-3</v>
      </c>
      <c r="N45" s="10">
        <v>8.3000000000000001E-3</v>
      </c>
      <c r="O45" s="10">
        <v>9.1999999999999998E-3</v>
      </c>
      <c r="P45" s="10">
        <v>1.01E-2</v>
      </c>
      <c r="Q45" s="10">
        <v>1.0800000000000001E-2</v>
      </c>
      <c r="R45" s="10">
        <v>1.15E-2</v>
      </c>
      <c r="S45" s="10">
        <v>1.21E-2</v>
      </c>
      <c r="T45" s="10">
        <v>1.29E-2</v>
      </c>
      <c r="U45" s="10">
        <v>1.37E-2</v>
      </c>
      <c r="V45" s="10">
        <v>1.47E-2</v>
      </c>
      <c r="W45" s="10">
        <v>1.5699999999999999E-2</v>
      </c>
      <c r="X45" s="10">
        <v>1.6500000000000001E-2</v>
      </c>
      <c r="Y45" s="10">
        <v>1.7000000000000001E-2</v>
      </c>
      <c r="Z45" s="10">
        <v>1.6799999999999999E-2</v>
      </c>
      <c r="AA45" s="10">
        <v>1.5900000000000001E-2</v>
      </c>
      <c r="AB45" s="10">
        <v>1.43E-2</v>
      </c>
      <c r="AC45" s="10">
        <v>1.21E-2</v>
      </c>
      <c r="AD45" s="10">
        <v>9.5999999999999992E-3</v>
      </c>
      <c r="AE45" s="10">
        <v>7.1000000000000004E-3</v>
      </c>
      <c r="AF45" s="10">
        <v>5.0000000000000001E-3</v>
      </c>
      <c r="AG45" s="10">
        <v>3.5000000000000001E-3</v>
      </c>
      <c r="AH45" s="10">
        <v>2.8999999999999998E-3</v>
      </c>
      <c r="AI45" s="10">
        <v>3.2000000000000002E-3</v>
      </c>
      <c r="AJ45" s="10">
        <v>4.1999999999999997E-3</v>
      </c>
      <c r="AK45" s="10">
        <v>5.7000000000000002E-3</v>
      </c>
      <c r="AL45" s="10">
        <v>7.4000000000000003E-3</v>
      </c>
      <c r="AM45" s="10">
        <v>8.8999999999999999E-3</v>
      </c>
      <c r="AN45" s="10">
        <v>9.7999999999999997E-3</v>
      </c>
      <c r="AO45" s="10">
        <v>1.01E-2</v>
      </c>
      <c r="AP45" s="10">
        <v>9.7000000000000003E-3</v>
      </c>
      <c r="AQ45" s="10">
        <v>8.8999999999999999E-3</v>
      </c>
      <c r="AR45" s="10">
        <v>8.0000000000000002E-3</v>
      </c>
      <c r="AS45" s="10">
        <v>7.4999999999999997E-3</v>
      </c>
      <c r="AT45" s="10">
        <v>7.4000000000000003E-3</v>
      </c>
      <c r="AU45" s="10">
        <v>7.9000000000000008E-3</v>
      </c>
      <c r="AV45" s="10">
        <v>8.9999999999999993E-3</v>
      </c>
      <c r="AW45" s="10">
        <v>1.0500000000000001E-2</v>
      </c>
      <c r="AX45" s="10">
        <v>1.24E-2</v>
      </c>
      <c r="AY45" s="10">
        <v>1.4500000000000001E-2</v>
      </c>
      <c r="AZ45" s="10">
        <v>1.6899999999999998E-2</v>
      </c>
      <c r="BA45" s="10">
        <v>1.9300000000000001E-2</v>
      </c>
      <c r="BB45" s="10">
        <v>2.1499999999999998E-2</v>
      </c>
      <c r="BC45" s="10">
        <v>2.3300000000000001E-2</v>
      </c>
      <c r="BD45" s="10">
        <v>2.4299999999999999E-2</v>
      </c>
      <c r="BE45" s="10">
        <v>2.4400000000000002E-2</v>
      </c>
      <c r="BF45" s="10">
        <v>2.3400000000000001E-2</v>
      </c>
      <c r="BG45" s="10">
        <v>2.1399999999999999E-2</v>
      </c>
      <c r="BH45" s="10">
        <v>1.84E-2</v>
      </c>
      <c r="BI45" s="21">
        <v>1.4500000000000001E-2</v>
      </c>
      <c r="BJ45" s="21">
        <v>9.9000000000000008E-3</v>
      </c>
      <c r="BK45" s="21">
        <v>4.7999999999999996E-3</v>
      </c>
      <c r="BL45" s="21">
        <v>-2.9999999999999997E-4</v>
      </c>
      <c r="BM45" s="21">
        <v>-5.3E-3</v>
      </c>
      <c r="BN45" s="17">
        <v>-6.4000000000000003E-3</v>
      </c>
      <c r="BO45" s="17">
        <v>-6.7000000000000002E-3</v>
      </c>
      <c r="BP45" s="17">
        <v>-6.3E-3</v>
      </c>
      <c r="BQ45" s="17">
        <v>-5.1999999999999998E-3</v>
      </c>
      <c r="BR45" s="17">
        <v>-3.5000000000000001E-3</v>
      </c>
      <c r="BS45" s="17">
        <v>-1.4E-3</v>
      </c>
      <c r="BT45" s="17">
        <v>1E-3</v>
      </c>
      <c r="BU45" s="17">
        <v>3.2000000000000002E-3</v>
      </c>
      <c r="BV45" s="17">
        <v>5.1999999999999998E-3</v>
      </c>
      <c r="BW45" s="17">
        <v>6.7000000000000002E-3</v>
      </c>
      <c r="BX45" s="17">
        <v>7.7999999999999996E-3</v>
      </c>
      <c r="BY45" s="17">
        <v>8.6E-3</v>
      </c>
      <c r="BZ45" s="17">
        <v>9.1000000000000004E-3</v>
      </c>
      <c r="CA45" s="17">
        <v>9.4999999999999998E-3</v>
      </c>
      <c r="CB45" s="17">
        <v>9.5999999999999992E-3</v>
      </c>
      <c r="CC45" s="17">
        <v>9.7000000000000003E-3</v>
      </c>
      <c r="CD45" s="17">
        <v>9.7999999999999997E-3</v>
      </c>
      <c r="CE45" s="17">
        <v>9.9000000000000008E-3</v>
      </c>
      <c r="CF45" s="17">
        <v>0.01</v>
      </c>
      <c r="CG45" s="17">
        <v>0.01</v>
      </c>
    </row>
    <row r="46" spans="1:85">
      <c r="A46" s="5">
        <v>63</v>
      </c>
      <c r="B46" s="10">
        <v>2.8500000000000001E-2</v>
      </c>
      <c r="C46" s="10">
        <v>2.53E-2</v>
      </c>
      <c r="D46" s="10">
        <v>2.2100000000000002E-2</v>
      </c>
      <c r="E46" s="10">
        <v>1.9E-2</v>
      </c>
      <c r="F46" s="10">
        <v>1.5900000000000001E-2</v>
      </c>
      <c r="G46" s="10">
        <v>1.2999999999999999E-2</v>
      </c>
      <c r="H46" s="10">
        <v>1.0699999999999999E-2</v>
      </c>
      <c r="I46" s="10">
        <v>9.1000000000000004E-3</v>
      </c>
      <c r="J46" s="10">
        <v>7.9000000000000008E-3</v>
      </c>
      <c r="K46" s="10">
        <v>7.4000000000000003E-3</v>
      </c>
      <c r="L46" s="10">
        <v>7.4000000000000003E-3</v>
      </c>
      <c r="M46" s="10">
        <v>7.7999999999999996E-3</v>
      </c>
      <c r="N46" s="10">
        <v>8.6999999999999994E-3</v>
      </c>
      <c r="O46" s="10">
        <v>9.9000000000000008E-3</v>
      </c>
      <c r="P46" s="10">
        <v>1.11E-2</v>
      </c>
      <c r="Q46" s="10">
        <v>1.23E-2</v>
      </c>
      <c r="R46" s="10">
        <v>1.3299999999999999E-2</v>
      </c>
      <c r="S46" s="10">
        <v>1.4E-2</v>
      </c>
      <c r="T46" s="10">
        <v>1.47E-2</v>
      </c>
      <c r="U46" s="10">
        <v>1.5299999999999999E-2</v>
      </c>
      <c r="V46" s="10">
        <v>1.5800000000000002E-2</v>
      </c>
      <c r="W46" s="10">
        <v>1.6299999999999999E-2</v>
      </c>
      <c r="X46" s="10">
        <v>1.67E-2</v>
      </c>
      <c r="Y46" s="10">
        <v>1.66E-2</v>
      </c>
      <c r="Z46" s="10">
        <v>1.6E-2</v>
      </c>
      <c r="AA46" s="10">
        <v>1.4800000000000001E-2</v>
      </c>
      <c r="AB46" s="10">
        <v>1.2999999999999999E-2</v>
      </c>
      <c r="AC46" s="10">
        <v>1.0800000000000001E-2</v>
      </c>
      <c r="AD46" s="10">
        <v>8.3999999999999995E-3</v>
      </c>
      <c r="AE46" s="10">
        <v>6.1000000000000004E-3</v>
      </c>
      <c r="AF46" s="10">
        <v>4.1999999999999997E-3</v>
      </c>
      <c r="AG46" s="10">
        <v>2.8999999999999998E-3</v>
      </c>
      <c r="AH46" s="10">
        <v>2.3999999999999998E-3</v>
      </c>
      <c r="AI46" s="10">
        <v>2.8999999999999998E-3</v>
      </c>
      <c r="AJ46" s="10">
        <v>4.1000000000000003E-3</v>
      </c>
      <c r="AK46" s="10">
        <v>5.7999999999999996E-3</v>
      </c>
      <c r="AL46" s="10">
        <v>7.6E-3</v>
      </c>
      <c r="AM46" s="10">
        <v>9.1000000000000004E-3</v>
      </c>
      <c r="AN46" s="10">
        <v>0.01</v>
      </c>
      <c r="AO46" s="10">
        <v>0.01</v>
      </c>
      <c r="AP46" s="10">
        <v>9.4000000000000004E-3</v>
      </c>
      <c r="AQ46" s="10">
        <v>8.3000000000000001E-3</v>
      </c>
      <c r="AR46" s="10">
        <v>7.1999999999999998E-3</v>
      </c>
      <c r="AS46" s="10">
        <v>6.4000000000000003E-3</v>
      </c>
      <c r="AT46" s="10">
        <v>6.3E-3</v>
      </c>
      <c r="AU46" s="10">
        <v>6.7999999999999996E-3</v>
      </c>
      <c r="AV46" s="10">
        <v>8.0000000000000002E-3</v>
      </c>
      <c r="AW46" s="10">
        <v>9.5999999999999992E-3</v>
      </c>
      <c r="AX46" s="10">
        <v>1.17E-2</v>
      </c>
      <c r="AY46" s="10">
        <v>1.4E-2</v>
      </c>
      <c r="AZ46" s="10">
        <v>1.66E-2</v>
      </c>
      <c r="BA46" s="10">
        <v>1.9199999999999998E-2</v>
      </c>
      <c r="BB46" s="10">
        <v>2.1499999999999998E-2</v>
      </c>
      <c r="BC46" s="10">
        <v>2.3400000000000001E-2</v>
      </c>
      <c r="BD46" s="10">
        <v>2.4500000000000001E-2</v>
      </c>
      <c r="BE46" s="10">
        <v>2.4799999999999999E-2</v>
      </c>
      <c r="BF46" s="10">
        <v>2.41E-2</v>
      </c>
      <c r="BG46" s="10">
        <v>2.23E-2</v>
      </c>
      <c r="BH46" s="10">
        <v>1.9699999999999999E-2</v>
      </c>
      <c r="BI46" s="21">
        <v>1.6199999999999999E-2</v>
      </c>
      <c r="BJ46" s="21">
        <v>1.1900000000000001E-2</v>
      </c>
      <c r="BK46" s="21">
        <v>7.3000000000000001E-3</v>
      </c>
      <c r="BL46" s="21">
        <v>2.5000000000000001E-3</v>
      </c>
      <c r="BM46" s="21">
        <v>-2.3E-3</v>
      </c>
      <c r="BN46" s="17">
        <v>-3.5000000000000001E-3</v>
      </c>
      <c r="BO46" s="17">
        <v>-4.3E-3</v>
      </c>
      <c r="BP46" s="17">
        <v>-4.4000000000000003E-3</v>
      </c>
      <c r="BQ46" s="17">
        <v>-3.8E-3</v>
      </c>
      <c r="BR46" s="17">
        <v>-2.7000000000000001E-3</v>
      </c>
      <c r="BS46" s="17">
        <v>-1.1999999999999999E-3</v>
      </c>
      <c r="BT46" s="17">
        <v>6.9999999999999999E-4</v>
      </c>
      <c r="BU46" s="17">
        <v>2.7000000000000001E-3</v>
      </c>
      <c r="BV46" s="17">
        <v>4.4999999999999997E-3</v>
      </c>
      <c r="BW46" s="17">
        <v>6.0000000000000001E-3</v>
      </c>
      <c r="BX46" s="17">
        <v>7.1999999999999998E-3</v>
      </c>
      <c r="BY46" s="17">
        <v>8.2000000000000007E-3</v>
      </c>
      <c r="BZ46" s="17">
        <v>8.8999999999999999E-3</v>
      </c>
      <c r="CA46" s="17">
        <v>9.2999999999999992E-3</v>
      </c>
      <c r="CB46" s="17">
        <v>9.5999999999999992E-3</v>
      </c>
      <c r="CC46" s="17">
        <v>9.7000000000000003E-3</v>
      </c>
      <c r="CD46" s="17">
        <v>9.7999999999999997E-3</v>
      </c>
      <c r="CE46" s="17">
        <v>9.9000000000000008E-3</v>
      </c>
      <c r="CF46" s="17">
        <v>0.01</v>
      </c>
      <c r="CG46" s="17">
        <v>0.01</v>
      </c>
    </row>
    <row r="47" spans="1:85">
      <c r="A47" s="5">
        <v>64</v>
      </c>
      <c r="B47" s="10">
        <v>2.7099999999999999E-2</v>
      </c>
      <c r="C47" s="10">
        <v>2.41E-2</v>
      </c>
      <c r="D47" s="10">
        <v>2.1100000000000001E-2</v>
      </c>
      <c r="E47" s="10">
        <v>1.8200000000000001E-2</v>
      </c>
      <c r="F47" s="10">
        <v>1.5299999999999999E-2</v>
      </c>
      <c r="G47" s="10">
        <v>1.2699999999999999E-2</v>
      </c>
      <c r="H47" s="10">
        <v>1.06E-2</v>
      </c>
      <c r="I47" s="10">
        <v>9.1000000000000004E-3</v>
      </c>
      <c r="J47" s="10">
        <v>8.0999999999999996E-3</v>
      </c>
      <c r="K47" s="10">
        <v>7.6E-3</v>
      </c>
      <c r="L47" s="10">
        <v>7.7000000000000002E-3</v>
      </c>
      <c r="M47" s="10">
        <v>8.2000000000000007E-3</v>
      </c>
      <c r="N47" s="10">
        <v>9.1999999999999998E-3</v>
      </c>
      <c r="O47" s="10">
        <v>1.0500000000000001E-2</v>
      </c>
      <c r="P47" s="10">
        <v>1.2E-2</v>
      </c>
      <c r="Q47" s="10">
        <v>1.35E-2</v>
      </c>
      <c r="R47" s="10">
        <v>1.47E-2</v>
      </c>
      <c r="S47" s="10">
        <v>1.5699999999999999E-2</v>
      </c>
      <c r="T47" s="10">
        <v>1.6299999999999999E-2</v>
      </c>
      <c r="U47" s="10">
        <v>1.67E-2</v>
      </c>
      <c r="V47" s="10">
        <v>1.7000000000000001E-2</v>
      </c>
      <c r="W47" s="10">
        <v>1.7100000000000001E-2</v>
      </c>
      <c r="X47" s="10">
        <v>1.7000000000000001E-2</v>
      </c>
      <c r="Y47" s="10">
        <v>1.66E-2</v>
      </c>
      <c r="Z47" s="10">
        <v>1.5599999999999999E-2</v>
      </c>
      <c r="AA47" s="10">
        <v>1.4E-2</v>
      </c>
      <c r="AB47" s="10">
        <v>1.2E-2</v>
      </c>
      <c r="AC47" s="10">
        <v>9.7000000000000003E-3</v>
      </c>
      <c r="AD47" s="10">
        <v>7.3000000000000001E-3</v>
      </c>
      <c r="AE47" s="10">
        <v>5.1000000000000004E-3</v>
      </c>
      <c r="AF47" s="10">
        <v>3.3999999999999998E-3</v>
      </c>
      <c r="AG47" s="10">
        <v>2.3E-3</v>
      </c>
      <c r="AH47" s="10">
        <v>2E-3</v>
      </c>
      <c r="AI47" s="10">
        <v>2.5999999999999999E-3</v>
      </c>
      <c r="AJ47" s="10">
        <v>4.0000000000000001E-3</v>
      </c>
      <c r="AK47" s="10">
        <v>5.8999999999999999E-3</v>
      </c>
      <c r="AL47" s="10">
        <v>7.7999999999999996E-3</v>
      </c>
      <c r="AM47" s="10">
        <v>9.4000000000000004E-3</v>
      </c>
      <c r="AN47" s="10">
        <v>1.01E-2</v>
      </c>
      <c r="AO47" s="10">
        <v>0.01</v>
      </c>
      <c r="AP47" s="10">
        <v>9.1000000000000004E-3</v>
      </c>
      <c r="AQ47" s="10">
        <v>7.7000000000000002E-3</v>
      </c>
      <c r="AR47" s="10">
        <v>6.4000000000000003E-3</v>
      </c>
      <c r="AS47" s="10">
        <v>5.4999999999999997E-3</v>
      </c>
      <c r="AT47" s="10">
        <v>5.3E-3</v>
      </c>
      <c r="AU47" s="10">
        <v>5.7999999999999996E-3</v>
      </c>
      <c r="AV47" s="10">
        <v>7.0000000000000001E-3</v>
      </c>
      <c r="AW47" s="10">
        <v>8.6999999999999994E-3</v>
      </c>
      <c r="AX47" s="10">
        <v>1.0800000000000001E-2</v>
      </c>
      <c r="AY47" s="10">
        <v>1.34E-2</v>
      </c>
      <c r="AZ47" s="10">
        <v>1.61E-2</v>
      </c>
      <c r="BA47" s="10">
        <v>1.89E-2</v>
      </c>
      <c r="BB47" s="10">
        <v>2.1299999999999999E-2</v>
      </c>
      <c r="BC47" s="10">
        <v>2.3300000000000001E-2</v>
      </c>
      <c r="BD47" s="10">
        <v>2.46E-2</v>
      </c>
      <c r="BE47" s="10">
        <v>2.4899999999999999E-2</v>
      </c>
      <c r="BF47" s="10">
        <v>2.4299999999999999E-2</v>
      </c>
      <c r="BG47" s="10">
        <v>2.2800000000000001E-2</v>
      </c>
      <c r="BH47" s="10">
        <v>2.0500000000000001E-2</v>
      </c>
      <c r="BI47" s="21">
        <v>1.7299999999999999E-2</v>
      </c>
      <c r="BJ47" s="21">
        <v>1.3599999999999999E-2</v>
      </c>
      <c r="BK47" s="21">
        <v>9.4000000000000004E-3</v>
      </c>
      <c r="BL47" s="21">
        <v>5.1000000000000004E-3</v>
      </c>
      <c r="BM47" s="21">
        <v>6.9999999999999999E-4</v>
      </c>
      <c r="BN47" s="17">
        <v>-5.9999999999999995E-4</v>
      </c>
      <c r="BO47" s="17">
        <v>-1.6000000000000001E-3</v>
      </c>
      <c r="BP47" s="17">
        <v>-2.0999999999999999E-3</v>
      </c>
      <c r="BQ47" s="17">
        <v>-2.0999999999999999E-3</v>
      </c>
      <c r="BR47" s="17">
        <v>-1.6000000000000001E-3</v>
      </c>
      <c r="BS47" s="17">
        <v>-5.9999999999999995E-4</v>
      </c>
      <c r="BT47" s="17">
        <v>8.0000000000000004E-4</v>
      </c>
      <c r="BU47" s="17">
        <v>2.3E-3</v>
      </c>
      <c r="BV47" s="17">
        <v>4.0000000000000001E-3</v>
      </c>
      <c r="BW47" s="17">
        <v>5.4000000000000003E-3</v>
      </c>
      <c r="BX47" s="17">
        <v>6.6E-3</v>
      </c>
      <c r="BY47" s="17">
        <v>7.7000000000000002E-3</v>
      </c>
      <c r="BZ47" s="17">
        <v>8.5000000000000006E-3</v>
      </c>
      <c r="CA47" s="17">
        <v>9.1000000000000004E-3</v>
      </c>
      <c r="CB47" s="17">
        <v>9.4999999999999998E-3</v>
      </c>
      <c r="CC47" s="17">
        <v>9.7000000000000003E-3</v>
      </c>
      <c r="CD47" s="17">
        <v>9.9000000000000008E-3</v>
      </c>
      <c r="CE47" s="17">
        <v>9.9000000000000008E-3</v>
      </c>
      <c r="CF47" s="17">
        <v>0.01</v>
      </c>
      <c r="CG47" s="17">
        <v>0.01</v>
      </c>
    </row>
    <row r="48" spans="1:85">
      <c r="A48" s="5">
        <v>65</v>
      </c>
      <c r="B48" s="10">
        <v>2.5700000000000001E-2</v>
      </c>
      <c r="C48" s="10">
        <v>2.29E-2</v>
      </c>
      <c r="D48" s="10">
        <v>2.0199999999999999E-2</v>
      </c>
      <c r="E48" s="10">
        <v>1.7500000000000002E-2</v>
      </c>
      <c r="F48" s="10">
        <v>1.49E-2</v>
      </c>
      <c r="G48" s="10">
        <v>1.26E-2</v>
      </c>
      <c r="H48" s="10">
        <v>1.0699999999999999E-2</v>
      </c>
      <c r="I48" s="10">
        <v>9.4000000000000004E-3</v>
      </c>
      <c r="J48" s="10">
        <v>8.6E-3</v>
      </c>
      <c r="K48" s="10">
        <v>8.2000000000000007E-3</v>
      </c>
      <c r="L48" s="10">
        <v>8.2000000000000007E-3</v>
      </c>
      <c r="M48" s="10">
        <v>8.6999999999999994E-3</v>
      </c>
      <c r="N48" s="10">
        <v>9.7000000000000003E-3</v>
      </c>
      <c r="O48" s="10">
        <v>1.11E-2</v>
      </c>
      <c r="P48" s="10">
        <v>1.2699999999999999E-2</v>
      </c>
      <c r="Q48" s="10">
        <v>1.43E-2</v>
      </c>
      <c r="R48" s="10">
        <v>1.5800000000000002E-2</v>
      </c>
      <c r="S48" s="10">
        <v>1.6899999999999998E-2</v>
      </c>
      <c r="T48" s="10">
        <v>1.77E-2</v>
      </c>
      <c r="U48" s="10">
        <v>1.7999999999999999E-2</v>
      </c>
      <c r="V48" s="10">
        <v>1.7999999999999999E-2</v>
      </c>
      <c r="W48" s="10">
        <v>1.7899999999999999E-2</v>
      </c>
      <c r="X48" s="10">
        <v>1.7500000000000002E-2</v>
      </c>
      <c r="Y48" s="10">
        <v>1.6799999999999999E-2</v>
      </c>
      <c r="Z48" s="10">
        <v>1.54E-2</v>
      </c>
      <c r="AA48" s="10">
        <v>1.3599999999999999E-2</v>
      </c>
      <c r="AB48" s="10">
        <v>1.1299999999999999E-2</v>
      </c>
      <c r="AC48" s="10">
        <v>8.8000000000000005E-3</v>
      </c>
      <c r="AD48" s="10">
        <v>6.4000000000000003E-3</v>
      </c>
      <c r="AE48" s="10">
        <v>4.1999999999999997E-3</v>
      </c>
      <c r="AF48" s="10">
        <v>2.5999999999999999E-3</v>
      </c>
      <c r="AG48" s="10">
        <v>1.6999999999999999E-3</v>
      </c>
      <c r="AH48" s="10">
        <v>1.6000000000000001E-3</v>
      </c>
      <c r="AI48" s="10">
        <v>2.3999999999999998E-3</v>
      </c>
      <c r="AJ48" s="10">
        <v>4.0000000000000001E-3</v>
      </c>
      <c r="AK48" s="10">
        <v>6.0000000000000001E-3</v>
      </c>
      <c r="AL48" s="10">
        <v>8.0000000000000002E-3</v>
      </c>
      <c r="AM48" s="10">
        <v>9.5999999999999992E-3</v>
      </c>
      <c r="AN48" s="10">
        <v>1.0200000000000001E-2</v>
      </c>
      <c r="AO48" s="10">
        <v>9.9000000000000008E-3</v>
      </c>
      <c r="AP48" s="10">
        <v>8.8000000000000005E-3</v>
      </c>
      <c r="AQ48" s="10">
        <v>7.3000000000000001E-3</v>
      </c>
      <c r="AR48" s="10">
        <v>5.7999999999999996E-3</v>
      </c>
      <c r="AS48" s="10">
        <v>4.7999999999999996E-3</v>
      </c>
      <c r="AT48" s="10">
        <v>4.4000000000000003E-3</v>
      </c>
      <c r="AU48" s="10">
        <v>4.7999999999999996E-3</v>
      </c>
      <c r="AV48" s="10">
        <v>6.0000000000000001E-3</v>
      </c>
      <c r="AW48" s="10">
        <v>7.7000000000000002E-3</v>
      </c>
      <c r="AX48" s="10">
        <v>9.9000000000000008E-3</v>
      </c>
      <c r="AY48" s="10">
        <v>1.26E-2</v>
      </c>
      <c r="AZ48" s="10">
        <v>1.55E-2</v>
      </c>
      <c r="BA48" s="10">
        <v>1.84E-2</v>
      </c>
      <c r="BB48" s="10">
        <v>2.1000000000000001E-2</v>
      </c>
      <c r="BC48" s="10">
        <v>2.3099999999999999E-2</v>
      </c>
      <c r="BD48" s="10">
        <v>2.4400000000000002E-2</v>
      </c>
      <c r="BE48" s="10">
        <v>2.4799999999999999E-2</v>
      </c>
      <c r="BF48" s="10">
        <v>2.4299999999999999E-2</v>
      </c>
      <c r="BG48" s="10">
        <v>2.29E-2</v>
      </c>
      <c r="BH48" s="10">
        <v>2.0799999999999999E-2</v>
      </c>
      <c r="BI48" s="21">
        <v>1.8100000000000002E-2</v>
      </c>
      <c r="BJ48" s="21">
        <v>1.4800000000000001E-2</v>
      </c>
      <c r="BK48" s="21">
        <v>1.11E-2</v>
      </c>
      <c r="BL48" s="21">
        <v>7.3000000000000001E-3</v>
      </c>
      <c r="BM48" s="21">
        <v>3.5000000000000001E-3</v>
      </c>
      <c r="BN48" s="17">
        <v>2.2000000000000001E-3</v>
      </c>
      <c r="BO48" s="17">
        <v>1.1000000000000001E-3</v>
      </c>
      <c r="BP48" s="17">
        <v>2.9999999999999997E-4</v>
      </c>
      <c r="BQ48" s="17">
        <v>-2.0000000000000001E-4</v>
      </c>
      <c r="BR48" s="17">
        <v>-2.0000000000000001E-4</v>
      </c>
      <c r="BS48" s="17">
        <v>2.0000000000000001E-4</v>
      </c>
      <c r="BT48" s="17">
        <v>1.1000000000000001E-3</v>
      </c>
      <c r="BU48" s="17">
        <v>2.2000000000000001E-3</v>
      </c>
      <c r="BV48" s="17">
        <v>3.5000000000000001E-3</v>
      </c>
      <c r="BW48" s="17">
        <v>4.8999999999999998E-3</v>
      </c>
      <c r="BX48" s="17">
        <v>6.1000000000000004E-3</v>
      </c>
      <c r="BY48" s="17">
        <v>7.1999999999999998E-3</v>
      </c>
      <c r="BZ48" s="17">
        <v>8.2000000000000007E-3</v>
      </c>
      <c r="CA48" s="17">
        <v>8.8999999999999999E-3</v>
      </c>
      <c r="CB48" s="17">
        <v>9.4000000000000004E-3</v>
      </c>
      <c r="CC48" s="17">
        <v>9.7000000000000003E-3</v>
      </c>
      <c r="CD48" s="17">
        <v>9.7999999999999997E-3</v>
      </c>
      <c r="CE48" s="17">
        <v>9.9000000000000008E-3</v>
      </c>
      <c r="CF48" s="17">
        <v>0.01</v>
      </c>
      <c r="CG48" s="17">
        <v>0.01</v>
      </c>
    </row>
    <row r="49" spans="1:85">
      <c r="A49" s="5">
        <v>66</v>
      </c>
      <c r="B49" s="10">
        <v>2.4299999999999999E-2</v>
      </c>
      <c r="C49" s="10">
        <v>2.18E-2</v>
      </c>
      <c r="D49" s="10">
        <v>1.9400000000000001E-2</v>
      </c>
      <c r="E49" s="10">
        <v>1.6899999999999998E-2</v>
      </c>
      <c r="F49" s="10">
        <v>1.46E-2</v>
      </c>
      <c r="G49" s="10">
        <v>1.26E-2</v>
      </c>
      <c r="H49" s="10">
        <v>1.0999999999999999E-2</v>
      </c>
      <c r="I49" s="10">
        <v>9.9000000000000008E-3</v>
      </c>
      <c r="J49" s="10">
        <v>9.1999999999999998E-3</v>
      </c>
      <c r="K49" s="10">
        <v>8.8999999999999999E-3</v>
      </c>
      <c r="L49" s="10">
        <v>8.8999999999999999E-3</v>
      </c>
      <c r="M49" s="10">
        <v>9.4000000000000004E-3</v>
      </c>
      <c r="N49" s="10">
        <v>1.03E-2</v>
      </c>
      <c r="O49" s="10">
        <v>1.15E-2</v>
      </c>
      <c r="P49" s="10">
        <v>1.3100000000000001E-2</v>
      </c>
      <c r="Q49" s="10">
        <v>1.4800000000000001E-2</v>
      </c>
      <c r="R49" s="10">
        <v>1.6500000000000001E-2</v>
      </c>
      <c r="S49" s="10">
        <v>1.78E-2</v>
      </c>
      <c r="T49" s="10">
        <v>1.8599999999999998E-2</v>
      </c>
      <c r="U49" s="10">
        <v>1.89E-2</v>
      </c>
      <c r="V49" s="10">
        <v>1.89E-2</v>
      </c>
      <c r="W49" s="10">
        <v>1.8700000000000001E-2</v>
      </c>
      <c r="X49" s="10">
        <v>1.8200000000000001E-2</v>
      </c>
      <c r="Y49" s="10">
        <v>1.72E-2</v>
      </c>
      <c r="Z49" s="10">
        <v>1.5599999999999999E-2</v>
      </c>
      <c r="AA49" s="10">
        <v>1.35E-2</v>
      </c>
      <c r="AB49" s="10">
        <v>1.09E-2</v>
      </c>
      <c r="AC49" s="10">
        <v>8.2000000000000007E-3</v>
      </c>
      <c r="AD49" s="10">
        <v>5.7000000000000002E-3</v>
      </c>
      <c r="AE49" s="10">
        <v>3.5000000000000001E-3</v>
      </c>
      <c r="AF49" s="10">
        <v>2E-3</v>
      </c>
      <c r="AG49" s="10">
        <v>1.1999999999999999E-3</v>
      </c>
      <c r="AH49" s="10">
        <v>1.2999999999999999E-3</v>
      </c>
      <c r="AI49" s="10">
        <v>2.2000000000000001E-3</v>
      </c>
      <c r="AJ49" s="10">
        <v>3.8999999999999998E-3</v>
      </c>
      <c r="AK49" s="10">
        <v>6.0000000000000001E-3</v>
      </c>
      <c r="AL49" s="10">
        <v>8.0999999999999996E-3</v>
      </c>
      <c r="AM49" s="10">
        <v>9.7000000000000003E-3</v>
      </c>
      <c r="AN49" s="10">
        <v>1.03E-2</v>
      </c>
      <c r="AO49" s="10">
        <v>9.7999999999999997E-3</v>
      </c>
      <c r="AP49" s="10">
        <v>8.6E-3</v>
      </c>
      <c r="AQ49" s="10">
        <v>6.8999999999999999E-3</v>
      </c>
      <c r="AR49" s="10">
        <v>5.3E-3</v>
      </c>
      <c r="AS49" s="10">
        <v>4.1000000000000003E-3</v>
      </c>
      <c r="AT49" s="10">
        <v>3.7000000000000002E-3</v>
      </c>
      <c r="AU49" s="10">
        <v>4.0000000000000001E-3</v>
      </c>
      <c r="AV49" s="10">
        <v>5.0000000000000001E-3</v>
      </c>
      <c r="AW49" s="10">
        <v>6.7000000000000002E-3</v>
      </c>
      <c r="AX49" s="10">
        <v>8.9999999999999993E-3</v>
      </c>
      <c r="AY49" s="10">
        <v>1.18E-2</v>
      </c>
      <c r="AZ49" s="10">
        <v>1.49E-2</v>
      </c>
      <c r="BA49" s="10">
        <v>1.7899999999999999E-2</v>
      </c>
      <c r="BB49" s="10">
        <v>2.06E-2</v>
      </c>
      <c r="BC49" s="10">
        <v>2.2700000000000001E-2</v>
      </c>
      <c r="BD49" s="10">
        <v>2.4E-2</v>
      </c>
      <c r="BE49" s="10">
        <v>2.4400000000000002E-2</v>
      </c>
      <c r="BF49" s="10">
        <v>2.4E-2</v>
      </c>
      <c r="BG49" s="10">
        <v>2.2800000000000001E-2</v>
      </c>
      <c r="BH49" s="10">
        <v>2.0899999999999998E-2</v>
      </c>
      <c r="BI49" s="21">
        <v>1.84E-2</v>
      </c>
      <c r="BJ49" s="21">
        <v>1.5599999999999999E-2</v>
      </c>
      <c r="BK49" s="21">
        <v>1.24E-2</v>
      </c>
      <c r="BL49" s="21">
        <v>9.1000000000000004E-3</v>
      </c>
      <c r="BM49" s="21">
        <v>5.7999999999999996E-3</v>
      </c>
      <c r="BN49" s="17">
        <v>4.7000000000000002E-3</v>
      </c>
      <c r="BO49" s="17">
        <v>3.5999999999999999E-3</v>
      </c>
      <c r="BP49" s="17">
        <v>2.5999999999999999E-3</v>
      </c>
      <c r="BQ49" s="17">
        <v>1.8E-3</v>
      </c>
      <c r="BR49" s="17">
        <v>1.2999999999999999E-3</v>
      </c>
      <c r="BS49" s="17">
        <v>1.2999999999999999E-3</v>
      </c>
      <c r="BT49" s="17">
        <v>1.6000000000000001E-3</v>
      </c>
      <c r="BU49" s="17">
        <v>2.3999999999999998E-3</v>
      </c>
      <c r="BV49" s="17">
        <v>3.3E-3</v>
      </c>
      <c r="BW49" s="17">
        <v>4.4999999999999997E-3</v>
      </c>
      <c r="BX49" s="17">
        <v>5.5999999999999999E-3</v>
      </c>
      <c r="BY49" s="17">
        <v>6.7999999999999996E-3</v>
      </c>
      <c r="BZ49" s="17">
        <v>7.7999999999999996E-3</v>
      </c>
      <c r="CA49" s="17">
        <v>8.6E-3</v>
      </c>
      <c r="CB49" s="17">
        <v>9.1999999999999998E-3</v>
      </c>
      <c r="CC49" s="17">
        <v>9.5999999999999992E-3</v>
      </c>
      <c r="CD49" s="17">
        <v>9.7999999999999997E-3</v>
      </c>
      <c r="CE49" s="17">
        <v>9.9000000000000008E-3</v>
      </c>
      <c r="CF49" s="17">
        <v>0.01</v>
      </c>
      <c r="CG49" s="17">
        <v>0.01</v>
      </c>
    </row>
    <row r="50" spans="1:85">
      <c r="A50" s="5">
        <v>67</v>
      </c>
      <c r="B50" s="10">
        <v>2.3199999999999998E-2</v>
      </c>
      <c r="C50" s="10">
        <v>2.1000000000000001E-2</v>
      </c>
      <c r="D50" s="10">
        <v>1.8800000000000001E-2</v>
      </c>
      <c r="E50" s="10">
        <v>1.66E-2</v>
      </c>
      <c r="F50" s="10">
        <v>1.46E-2</v>
      </c>
      <c r="G50" s="10">
        <v>1.2800000000000001E-2</v>
      </c>
      <c r="H50" s="10">
        <v>1.15E-2</v>
      </c>
      <c r="I50" s="10">
        <v>1.06E-2</v>
      </c>
      <c r="J50" s="10">
        <v>0.01</v>
      </c>
      <c r="K50" s="10">
        <v>9.7000000000000003E-3</v>
      </c>
      <c r="L50" s="10">
        <v>9.7000000000000003E-3</v>
      </c>
      <c r="M50" s="10">
        <v>1.01E-2</v>
      </c>
      <c r="N50" s="10">
        <v>1.0800000000000001E-2</v>
      </c>
      <c r="O50" s="10">
        <v>1.2E-2</v>
      </c>
      <c r="P50" s="10">
        <v>1.34E-2</v>
      </c>
      <c r="Q50" s="10">
        <v>1.5100000000000001E-2</v>
      </c>
      <c r="R50" s="10">
        <v>1.6799999999999999E-2</v>
      </c>
      <c r="S50" s="10">
        <v>1.8200000000000001E-2</v>
      </c>
      <c r="T50" s="10">
        <v>1.9099999999999999E-2</v>
      </c>
      <c r="U50" s="10">
        <v>1.9599999999999999E-2</v>
      </c>
      <c r="V50" s="10">
        <v>1.9699999999999999E-2</v>
      </c>
      <c r="W50" s="10">
        <v>1.9599999999999999E-2</v>
      </c>
      <c r="X50" s="10">
        <v>1.9E-2</v>
      </c>
      <c r="Y50" s="10">
        <v>1.7899999999999999E-2</v>
      </c>
      <c r="Z50" s="10">
        <v>1.6199999999999999E-2</v>
      </c>
      <c r="AA50" s="10">
        <v>1.38E-2</v>
      </c>
      <c r="AB50" s="10">
        <v>1.09E-2</v>
      </c>
      <c r="AC50" s="10">
        <v>8.0000000000000002E-3</v>
      </c>
      <c r="AD50" s="10">
        <v>5.3E-3</v>
      </c>
      <c r="AE50" s="10">
        <v>3.0000000000000001E-3</v>
      </c>
      <c r="AF50" s="10">
        <v>1.5E-3</v>
      </c>
      <c r="AG50" s="10">
        <v>8.0000000000000004E-4</v>
      </c>
      <c r="AH50" s="10">
        <v>1E-3</v>
      </c>
      <c r="AI50" s="10">
        <v>2E-3</v>
      </c>
      <c r="AJ50" s="10">
        <v>3.8E-3</v>
      </c>
      <c r="AK50" s="10">
        <v>6.0000000000000001E-3</v>
      </c>
      <c r="AL50" s="10">
        <v>8.0999999999999996E-3</v>
      </c>
      <c r="AM50" s="10">
        <v>9.5999999999999992E-3</v>
      </c>
      <c r="AN50" s="10">
        <v>1.0200000000000001E-2</v>
      </c>
      <c r="AO50" s="10">
        <v>9.7000000000000003E-3</v>
      </c>
      <c r="AP50" s="10">
        <v>8.3999999999999995E-3</v>
      </c>
      <c r="AQ50" s="10">
        <v>6.6E-3</v>
      </c>
      <c r="AR50" s="10">
        <v>4.8999999999999998E-3</v>
      </c>
      <c r="AS50" s="10">
        <v>3.7000000000000002E-3</v>
      </c>
      <c r="AT50" s="10">
        <v>3.0999999999999999E-3</v>
      </c>
      <c r="AU50" s="10">
        <v>3.3E-3</v>
      </c>
      <c r="AV50" s="10">
        <v>4.1999999999999997E-3</v>
      </c>
      <c r="AW50" s="10">
        <v>5.7999999999999996E-3</v>
      </c>
      <c r="AX50" s="10">
        <v>8.2000000000000007E-3</v>
      </c>
      <c r="AY50" s="10">
        <v>1.0999999999999999E-2</v>
      </c>
      <c r="AZ50" s="10">
        <v>1.41E-2</v>
      </c>
      <c r="BA50" s="10">
        <v>1.72E-2</v>
      </c>
      <c r="BB50" s="10">
        <v>0.02</v>
      </c>
      <c r="BC50" s="10">
        <v>2.2100000000000002E-2</v>
      </c>
      <c r="BD50" s="10">
        <v>2.3400000000000001E-2</v>
      </c>
      <c r="BE50" s="10">
        <v>2.3900000000000001E-2</v>
      </c>
      <c r="BF50" s="10">
        <v>2.35E-2</v>
      </c>
      <c r="BG50" s="10">
        <v>2.24E-2</v>
      </c>
      <c r="BH50" s="10">
        <v>2.0799999999999999E-2</v>
      </c>
      <c r="BI50" s="21">
        <v>1.8599999999999998E-2</v>
      </c>
      <c r="BJ50" s="21">
        <v>1.6E-2</v>
      </c>
      <c r="BK50" s="21">
        <v>1.3299999999999999E-2</v>
      </c>
      <c r="BL50" s="21">
        <v>1.04E-2</v>
      </c>
      <c r="BM50" s="21">
        <v>7.6E-3</v>
      </c>
      <c r="BN50" s="17">
        <v>6.7000000000000002E-3</v>
      </c>
      <c r="BO50" s="17">
        <v>5.7000000000000002E-3</v>
      </c>
      <c r="BP50" s="17">
        <v>4.7000000000000002E-3</v>
      </c>
      <c r="BQ50" s="17">
        <v>3.7000000000000002E-3</v>
      </c>
      <c r="BR50" s="17">
        <v>3.0000000000000001E-3</v>
      </c>
      <c r="BS50" s="17">
        <v>2.5000000000000001E-3</v>
      </c>
      <c r="BT50" s="17">
        <v>2.3999999999999998E-3</v>
      </c>
      <c r="BU50" s="17">
        <v>2.7000000000000001E-3</v>
      </c>
      <c r="BV50" s="17">
        <v>3.3999999999999998E-3</v>
      </c>
      <c r="BW50" s="17">
        <v>4.3E-3</v>
      </c>
      <c r="BX50" s="17">
        <v>5.3E-3</v>
      </c>
      <c r="BY50" s="17">
        <v>6.4000000000000003E-3</v>
      </c>
      <c r="BZ50" s="17">
        <v>7.4000000000000003E-3</v>
      </c>
      <c r="CA50" s="17">
        <v>8.3000000000000001E-3</v>
      </c>
      <c r="CB50" s="17">
        <v>8.9999999999999993E-3</v>
      </c>
      <c r="CC50" s="17">
        <v>9.4999999999999998E-3</v>
      </c>
      <c r="CD50" s="17">
        <v>9.7999999999999997E-3</v>
      </c>
      <c r="CE50" s="17">
        <v>9.9000000000000008E-3</v>
      </c>
      <c r="CF50" s="17">
        <v>0.01</v>
      </c>
      <c r="CG50" s="17">
        <v>0.01</v>
      </c>
    </row>
    <row r="51" spans="1:85">
      <c r="A51" s="5">
        <v>68</v>
      </c>
      <c r="B51" s="10">
        <v>2.23E-2</v>
      </c>
      <c r="C51" s="10">
        <v>2.0299999999999999E-2</v>
      </c>
      <c r="D51" s="10">
        <v>1.84E-2</v>
      </c>
      <c r="E51" s="10">
        <v>1.6500000000000001E-2</v>
      </c>
      <c r="F51" s="10">
        <v>1.47E-2</v>
      </c>
      <c r="G51" s="10">
        <v>1.32E-2</v>
      </c>
      <c r="H51" s="10">
        <v>1.2E-2</v>
      </c>
      <c r="I51" s="10">
        <v>1.12E-2</v>
      </c>
      <c r="J51" s="10">
        <v>1.0699999999999999E-2</v>
      </c>
      <c r="K51" s="10">
        <v>1.0500000000000001E-2</v>
      </c>
      <c r="L51" s="10">
        <v>1.0500000000000001E-2</v>
      </c>
      <c r="M51" s="10">
        <v>1.0699999999999999E-2</v>
      </c>
      <c r="N51" s="10">
        <v>1.14E-2</v>
      </c>
      <c r="O51" s="10">
        <v>1.23E-2</v>
      </c>
      <c r="P51" s="10">
        <v>1.3599999999999999E-2</v>
      </c>
      <c r="Q51" s="10">
        <v>1.52E-2</v>
      </c>
      <c r="R51" s="10">
        <v>1.6799999999999999E-2</v>
      </c>
      <c r="S51" s="10">
        <v>1.83E-2</v>
      </c>
      <c r="T51" s="10">
        <v>1.9400000000000001E-2</v>
      </c>
      <c r="U51" s="10">
        <v>0.02</v>
      </c>
      <c r="V51" s="10">
        <v>2.0400000000000001E-2</v>
      </c>
      <c r="W51" s="10">
        <v>2.0299999999999999E-2</v>
      </c>
      <c r="X51" s="10">
        <v>1.9900000000000001E-2</v>
      </c>
      <c r="Y51" s="10">
        <v>1.8800000000000001E-2</v>
      </c>
      <c r="Z51" s="10">
        <v>1.6899999999999998E-2</v>
      </c>
      <c r="AA51" s="10">
        <v>1.44E-2</v>
      </c>
      <c r="AB51" s="10">
        <v>1.1299999999999999E-2</v>
      </c>
      <c r="AC51" s="10">
        <v>8.2000000000000007E-3</v>
      </c>
      <c r="AD51" s="10">
        <v>5.3E-3</v>
      </c>
      <c r="AE51" s="10">
        <v>2.8999999999999998E-3</v>
      </c>
      <c r="AF51" s="10">
        <v>1.2999999999999999E-3</v>
      </c>
      <c r="AG51" s="10">
        <v>5.9999999999999995E-4</v>
      </c>
      <c r="AH51" s="10">
        <v>8.0000000000000004E-4</v>
      </c>
      <c r="AI51" s="10">
        <v>1.8E-3</v>
      </c>
      <c r="AJ51" s="10">
        <v>3.5999999999999999E-3</v>
      </c>
      <c r="AK51" s="10">
        <v>5.7999999999999996E-3</v>
      </c>
      <c r="AL51" s="10">
        <v>7.9000000000000008E-3</v>
      </c>
      <c r="AM51" s="10">
        <v>9.4999999999999998E-3</v>
      </c>
      <c r="AN51" s="10">
        <v>0.01</v>
      </c>
      <c r="AO51" s="10">
        <v>9.5999999999999992E-3</v>
      </c>
      <c r="AP51" s="10">
        <v>8.2000000000000007E-3</v>
      </c>
      <c r="AQ51" s="10">
        <v>6.4000000000000003E-3</v>
      </c>
      <c r="AR51" s="10">
        <v>4.7000000000000002E-3</v>
      </c>
      <c r="AS51" s="10">
        <v>3.3999999999999998E-3</v>
      </c>
      <c r="AT51" s="10">
        <v>2.7000000000000001E-3</v>
      </c>
      <c r="AU51" s="10">
        <v>2.7000000000000001E-3</v>
      </c>
      <c r="AV51" s="10">
        <v>3.5000000000000001E-3</v>
      </c>
      <c r="AW51" s="10">
        <v>5.1000000000000004E-3</v>
      </c>
      <c r="AX51" s="10">
        <v>7.3000000000000001E-3</v>
      </c>
      <c r="AY51" s="10">
        <v>1.0200000000000001E-2</v>
      </c>
      <c r="AZ51" s="10">
        <v>1.3299999999999999E-2</v>
      </c>
      <c r="BA51" s="10">
        <v>1.6400000000000001E-2</v>
      </c>
      <c r="BB51" s="10">
        <v>1.9199999999999998E-2</v>
      </c>
      <c r="BC51" s="10">
        <v>2.1399999999999999E-2</v>
      </c>
      <c r="BD51" s="10">
        <v>2.2700000000000001E-2</v>
      </c>
      <c r="BE51" s="10">
        <v>2.3300000000000001E-2</v>
      </c>
      <c r="BF51" s="10">
        <v>2.3E-2</v>
      </c>
      <c r="BG51" s="10">
        <v>2.1999999999999999E-2</v>
      </c>
      <c r="BH51" s="10">
        <v>2.0500000000000001E-2</v>
      </c>
      <c r="BI51" s="21">
        <v>1.8499999999999999E-2</v>
      </c>
      <c r="BJ51" s="21">
        <v>1.6199999999999999E-2</v>
      </c>
      <c r="BK51" s="21">
        <v>1.38E-2</v>
      </c>
      <c r="BL51" s="21">
        <v>1.12E-2</v>
      </c>
      <c r="BM51" s="21">
        <v>8.8000000000000005E-3</v>
      </c>
      <c r="BN51" s="17">
        <v>8.2000000000000007E-3</v>
      </c>
      <c r="BO51" s="17">
        <v>7.4000000000000003E-3</v>
      </c>
      <c r="BP51" s="17">
        <v>6.4000000000000003E-3</v>
      </c>
      <c r="BQ51" s="17">
        <v>5.4000000000000003E-3</v>
      </c>
      <c r="BR51" s="17">
        <v>4.4999999999999997E-3</v>
      </c>
      <c r="BS51" s="17">
        <v>3.8E-3</v>
      </c>
      <c r="BT51" s="17">
        <v>3.3999999999999998E-3</v>
      </c>
      <c r="BU51" s="17">
        <v>3.3E-3</v>
      </c>
      <c r="BV51" s="17">
        <v>3.7000000000000002E-3</v>
      </c>
      <c r="BW51" s="17">
        <v>4.3E-3</v>
      </c>
      <c r="BX51" s="17">
        <v>5.1000000000000004E-3</v>
      </c>
      <c r="BY51" s="17">
        <v>6.1000000000000004E-3</v>
      </c>
      <c r="BZ51" s="17">
        <v>7.1000000000000004E-3</v>
      </c>
      <c r="CA51" s="17">
        <v>8.0000000000000002E-3</v>
      </c>
      <c r="CB51" s="17">
        <v>8.8000000000000005E-3</v>
      </c>
      <c r="CC51" s="17">
        <v>9.2999999999999992E-3</v>
      </c>
      <c r="CD51" s="17">
        <v>9.7000000000000003E-3</v>
      </c>
      <c r="CE51" s="17">
        <v>9.9000000000000008E-3</v>
      </c>
      <c r="CF51" s="17">
        <v>0.01</v>
      </c>
      <c r="CG51" s="17">
        <v>0.01</v>
      </c>
    </row>
    <row r="52" spans="1:85">
      <c r="A52" s="5">
        <v>69</v>
      </c>
      <c r="B52" s="10">
        <v>2.1700000000000001E-2</v>
      </c>
      <c r="C52" s="10">
        <v>0.02</v>
      </c>
      <c r="D52" s="10">
        <v>1.83E-2</v>
      </c>
      <c r="E52" s="10">
        <v>1.66E-2</v>
      </c>
      <c r="F52" s="10">
        <v>1.4999999999999999E-2</v>
      </c>
      <c r="G52" s="10">
        <v>1.3599999999999999E-2</v>
      </c>
      <c r="H52" s="10">
        <v>1.2500000000000001E-2</v>
      </c>
      <c r="I52" s="10">
        <v>1.18E-2</v>
      </c>
      <c r="J52" s="10">
        <v>1.14E-2</v>
      </c>
      <c r="K52" s="10">
        <v>1.12E-2</v>
      </c>
      <c r="L52" s="10">
        <v>1.11E-2</v>
      </c>
      <c r="M52" s="10">
        <v>1.1299999999999999E-2</v>
      </c>
      <c r="N52" s="10">
        <v>1.18E-2</v>
      </c>
      <c r="O52" s="10">
        <v>1.26E-2</v>
      </c>
      <c r="P52" s="10">
        <v>1.37E-2</v>
      </c>
      <c r="Q52" s="10">
        <v>1.5100000000000001E-2</v>
      </c>
      <c r="R52" s="10">
        <v>1.66E-2</v>
      </c>
      <c r="S52" s="10">
        <v>1.8100000000000002E-2</v>
      </c>
      <c r="T52" s="10">
        <v>1.9300000000000001E-2</v>
      </c>
      <c r="U52" s="10">
        <v>2.0299999999999999E-2</v>
      </c>
      <c r="V52" s="10">
        <v>2.0899999999999998E-2</v>
      </c>
      <c r="W52" s="10">
        <v>2.1100000000000001E-2</v>
      </c>
      <c r="X52" s="10">
        <v>2.0799999999999999E-2</v>
      </c>
      <c r="Y52" s="10">
        <v>1.9800000000000002E-2</v>
      </c>
      <c r="Z52" s="10">
        <v>1.7899999999999999E-2</v>
      </c>
      <c r="AA52" s="10">
        <v>1.5299999999999999E-2</v>
      </c>
      <c r="AB52" s="10">
        <v>1.21E-2</v>
      </c>
      <c r="AC52" s="10">
        <v>8.8000000000000005E-3</v>
      </c>
      <c r="AD52" s="10">
        <v>5.5999999999999999E-3</v>
      </c>
      <c r="AE52" s="10">
        <v>3.0999999999999999E-3</v>
      </c>
      <c r="AF52" s="10">
        <v>1.2999999999999999E-3</v>
      </c>
      <c r="AG52" s="10">
        <v>5.0000000000000001E-4</v>
      </c>
      <c r="AH52" s="10">
        <v>5.9999999999999995E-4</v>
      </c>
      <c r="AI52" s="10">
        <v>1.6999999999999999E-3</v>
      </c>
      <c r="AJ52" s="10">
        <v>3.3999999999999998E-3</v>
      </c>
      <c r="AK52" s="10">
        <v>5.5999999999999999E-3</v>
      </c>
      <c r="AL52" s="10">
        <v>7.7000000000000002E-3</v>
      </c>
      <c r="AM52" s="10">
        <v>9.1999999999999998E-3</v>
      </c>
      <c r="AN52" s="10">
        <v>9.7999999999999997E-3</v>
      </c>
      <c r="AO52" s="10">
        <v>9.4000000000000004E-3</v>
      </c>
      <c r="AP52" s="10">
        <v>8.0999999999999996E-3</v>
      </c>
      <c r="AQ52" s="10">
        <v>6.3E-3</v>
      </c>
      <c r="AR52" s="10">
        <v>4.5999999999999999E-3</v>
      </c>
      <c r="AS52" s="10">
        <v>3.2000000000000002E-3</v>
      </c>
      <c r="AT52" s="10">
        <v>2.3999999999999998E-3</v>
      </c>
      <c r="AU52" s="10">
        <v>2.3E-3</v>
      </c>
      <c r="AV52" s="10">
        <v>2.8999999999999998E-3</v>
      </c>
      <c r="AW52" s="10">
        <v>4.4000000000000003E-3</v>
      </c>
      <c r="AX52" s="10">
        <v>6.6E-3</v>
      </c>
      <c r="AY52" s="10">
        <v>9.4000000000000004E-3</v>
      </c>
      <c r="AZ52" s="10">
        <v>1.2500000000000001E-2</v>
      </c>
      <c r="BA52" s="10">
        <v>1.5599999999999999E-2</v>
      </c>
      <c r="BB52" s="10">
        <v>1.84E-2</v>
      </c>
      <c r="BC52" s="10">
        <v>2.0500000000000001E-2</v>
      </c>
      <c r="BD52" s="10">
        <v>2.1999999999999999E-2</v>
      </c>
      <c r="BE52" s="10">
        <v>2.2599999999999999E-2</v>
      </c>
      <c r="BF52" s="10">
        <v>2.24E-2</v>
      </c>
      <c r="BG52" s="10">
        <v>2.1499999999999998E-2</v>
      </c>
      <c r="BH52" s="10">
        <v>2.0199999999999999E-2</v>
      </c>
      <c r="BI52" s="21">
        <v>1.83E-2</v>
      </c>
      <c r="BJ52" s="21">
        <v>1.6199999999999999E-2</v>
      </c>
      <c r="BK52" s="21">
        <v>1.3899999999999999E-2</v>
      </c>
      <c r="BL52" s="21">
        <v>1.1599999999999999E-2</v>
      </c>
      <c r="BM52" s="21">
        <v>9.4000000000000004E-3</v>
      </c>
      <c r="BN52" s="17">
        <v>9.1000000000000004E-3</v>
      </c>
      <c r="BO52" s="17">
        <v>8.6E-3</v>
      </c>
      <c r="BP52" s="17">
        <v>7.7999999999999996E-3</v>
      </c>
      <c r="BQ52" s="17">
        <v>6.8999999999999999E-3</v>
      </c>
      <c r="BR52" s="17">
        <v>5.8999999999999999E-3</v>
      </c>
      <c r="BS52" s="17">
        <v>5.1000000000000004E-3</v>
      </c>
      <c r="BT52" s="17">
        <v>4.4999999999999997E-3</v>
      </c>
      <c r="BU52" s="17">
        <v>4.1000000000000003E-3</v>
      </c>
      <c r="BV52" s="17">
        <v>4.1000000000000003E-3</v>
      </c>
      <c r="BW52" s="17">
        <v>4.4999999999999997E-3</v>
      </c>
      <c r="BX52" s="17">
        <v>5.1000000000000004E-3</v>
      </c>
      <c r="BY52" s="17">
        <v>6.0000000000000001E-3</v>
      </c>
      <c r="BZ52" s="17">
        <v>6.8999999999999999E-3</v>
      </c>
      <c r="CA52" s="17">
        <v>7.7999999999999996E-3</v>
      </c>
      <c r="CB52" s="17">
        <v>8.6E-3</v>
      </c>
      <c r="CC52" s="17">
        <v>9.1999999999999998E-3</v>
      </c>
      <c r="CD52" s="17">
        <v>9.5999999999999992E-3</v>
      </c>
      <c r="CE52" s="17">
        <v>9.9000000000000008E-3</v>
      </c>
      <c r="CF52" s="17">
        <v>0.01</v>
      </c>
      <c r="CG52" s="17">
        <v>0.01</v>
      </c>
    </row>
    <row r="53" spans="1:85">
      <c r="A53" s="5">
        <v>70</v>
      </c>
      <c r="B53" s="10">
        <v>2.1299999999999999E-2</v>
      </c>
      <c r="C53" s="10">
        <v>1.9800000000000002E-2</v>
      </c>
      <c r="D53" s="10">
        <v>1.83E-2</v>
      </c>
      <c r="E53" s="10">
        <v>1.6799999999999999E-2</v>
      </c>
      <c r="F53" s="10">
        <v>1.5299999999999999E-2</v>
      </c>
      <c r="G53" s="10">
        <v>1.4E-2</v>
      </c>
      <c r="H53" s="10">
        <v>1.2999999999999999E-2</v>
      </c>
      <c r="I53" s="10">
        <v>1.23E-2</v>
      </c>
      <c r="J53" s="10">
        <v>1.1900000000000001E-2</v>
      </c>
      <c r="K53" s="10">
        <v>1.17E-2</v>
      </c>
      <c r="L53" s="10">
        <v>1.1599999999999999E-2</v>
      </c>
      <c r="M53" s="10">
        <v>1.18E-2</v>
      </c>
      <c r="N53" s="10">
        <v>1.2200000000000001E-2</v>
      </c>
      <c r="O53" s="10">
        <v>1.2800000000000001E-2</v>
      </c>
      <c r="P53" s="10">
        <v>1.37E-2</v>
      </c>
      <c r="Q53" s="10">
        <v>1.49E-2</v>
      </c>
      <c r="R53" s="10">
        <v>1.6299999999999999E-2</v>
      </c>
      <c r="S53" s="10">
        <v>1.78E-2</v>
      </c>
      <c r="T53" s="10">
        <v>1.9099999999999999E-2</v>
      </c>
      <c r="U53" s="10">
        <v>2.0299999999999999E-2</v>
      </c>
      <c r="V53" s="10">
        <v>2.12E-2</v>
      </c>
      <c r="W53" s="10">
        <v>2.1700000000000001E-2</v>
      </c>
      <c r="X53" s="10">
        <v>2.1600000000000001E-2</v>
      </c>
      <c r="Y53" s="10">
        <v>2.0799999999999999E-2</v>
      </c>
      <c r="Z53" s="10">
        <v>1.9E-2</v>
      </c>
      <c r="AA53" s="10">
        <v>1.6400000000000001E-2</v>
      </c>
      <c r="AB53" s="10">
        <v>1.3100000000000001E-2</v>
      </c>
      <c r="AC53" s="10">
        <v>9.5999999999999992E-3</v>
      </c>
      <c r="AD53" s="10">
        <v>6.3E-3</v>
      </c>
      <c r="AE53" s="10">
        <v>3.5999999999999999E-3</v>
      </c>
      <c r="AF53" s="10">
        <v>1.6000000000000001E-3</v>
      </c>
      <c r="AG53" s="10">
        <v>5.9999999999999995E-4</v>
      </c>
      <c r="AH53" s="10">
        <v>5.9999999999999995E-4</v>
      </c>
      <c r="AI53" s="10">
        <v>1.5E-3</v>
      </c>
      <c r="AJ53" s="10">
        <v>3.2000000000000002E-3</v>
      </c>
      <c r="AK53" s="10">
        <v>5.3E-3</v>
      </c>
      <c r="AL53" s="10">
        <v>7.3000000000000001E-3</v>
      </c>
      <c r="AM53" s="10">
        <v>8.8999999999999999E-3</v>
      </c>
      <c r="AN53" s="10">
        <v>9.4999999999999998E-3</v>
      </c>
      <c r="AO53" s="10">
        <v>9.1999999999999998E-3</v>
      </c>
      <c r="AP53" s="10">
        <v>8.0000000000000002E-3</v>
      </c>
      <c r="AQ53" s="10">
        <v>6.3E-3</v>
      </c>
      <c r="AR53" s="10">
        <v>4.4999999999999997E-3</v>
      </c>
      <c r="AS53" s="10">
        <v>3.0999999999999999E-3</v>
      </c>
      <c r="AT53" s="10">
        <v>2.2000000000000001E-3</v>
      </c>
      <c r="AU53" s="10">
        <v>1.9E-3</v>
      </c>
      <c r="AV53" s="10">
        <v>2.5000000000000001E-3</v>
      </c>
      <c r="AW53" s="10">
        <v>3.8E-3</v>
      </c>
      <c r="AX53" s="10">
        <v>5.8999999999999999E-3</v>
      </c>
      <c r="AY53" s="10">
        <v>8.6E-3</v>
      </c>
      <c r="AZ53" s="10">
        <v>1.1599999999999999E-2</v>
      </c>
      <c r="BA53" s="10">
        <v>1.47E-2</v>
      </c>
      <c r="BB53" s="10">
        <v>1.7399999999999999E-2</v>
      </c>
      <c r="BC53" s="10">
        <v>1.9699999999999999E-2</v>
      </c>
      <c r="BD53" s="10">
        <v>2.1100000000000001E-2</v>
      </c>
      <c r="BE53" s="10">
        <v>2.18E-2</v>
      </c>
      <c r="BF53" s="10">
        <v>2.18E-2</v>
      </c>
      <c r="BG53" s="10">
        <v>2.1000000000000001E-2</v>
      </c>
      <c r="BH53" s="10">
        <v>1.9699999999999999E-2</v>
      </c>
      <c r="BI53" s="21">
        <v>1.7999999999999999E-2</v>
      </c>
      <c r="BJ53" s="21">
        <v>1.6E-2</v>
      </c>
      <c r="BK53" s="21">
        <v>1.38E-2</v>
      </c>
      <c r="BL53" s="21">
        <v>1.17E-2</v>
      </c>
      <c r="BM53" s="21">
        <v>9.7000000000000003E-3</v>
      </c>
      <c r="BN53" s="17">
        <v>9.5999999999999992E-3</v>
      </c>
      <c r="BO53" s="17">
        <v>9.1999999999999998E-3</v>
      </c>
      <c r="BP53" s="17">
        <v>8.6999999999999994E-3</v>
      </c>
      <c r="BQ53" s="17">
        <v>8.0000000000000002E-3</v>
      </c>
      <c r="BR53" s="17">
        <v>7.1999999999999998E-3</v>
      </c>
      <c r="BS53" s="17">
        <v>6.3E-3</v>
      </c>
      <c r="BT53" s="17">
        <v>5.5999999999999999E-3</v>
      </c>
      <c r="BU53" s="17">
        <v>5.0000000000000001E-3</v>
      </c>
      <c r="BV53" s="17">
        <v>4.7999999999999996E-3</v>
      </c>
      <c r="BW53" s="17">
        <v>4.8999999999999998E-3</v>
      </c>
      <c r="BX53" s="17">
        <v>5.3E-3</v>
      </c>
      <c r="BY53" s="17">
        <v>6.0000000000000001E-3</v>
      </c>
      <c r="BZ53" s="17">
        <v>6.7999999999999996E-3</v>
      </c>
      <c r="CA53" s="17">
        <v>7.6E-3</v>
      </c>
      <c r="CB53" s="17">
        <v>8.3999999999999995E-3</v>
      </c>
      <c r="CC53" s="17">
        <v>8.9999999999999993E-3</v>
      </c>
      <c r="CD53" s="17">
        <v>9.4999999999999998E-3</v>
      </c>
      <c r="CE53" s="17">
        <v>9.7999999999999997E-3</v>
      </c>
      <c r="CF53" s="17">
        <v>0.01</v>
      </c>
      <c r="CG53" s="17">
        <v>0.01</v>
      </c>
    </row>
    <row r="54" spans="1:85">
      <c r="A54" s="5">
        <v>71</v>
      </c>
      <c r="B54" s="10">
        <v>2.1100000000000001E-2</v>
      </c>
      <c r="C54" s="10">
        <v>1.9699999999999999E-2</v>
      </c>
      <c r="D54" s="10">
        <v>1.83E-2</v>
      </c>
      <c r="E54" s="10">
        <v>1.6899999999999998E-2</v>
      </c>
      <c r="F54" s="10">
        <v>1.5599999999999999E-2</v>
      </c>
      <c r="G54" s="10">
        <v>1.44E-2</v>
      </c>
      <c r="H54" s="10">
        <v>1.34E-2</v>
      </c>
      <c r="I54" s="10">
        <v>1.2699999999999999E-2</v>
      </c>
      <c r="J54" s="10">
        <v>1.23E-2</v>
      </c>
      <c r="K54" s="10">
        <v>1.21E-2</v>
      </c>
      <c r="L54" s="10">
        <v>1.2E-2</v>
      </c>
      <c r="M54" s="10">
        <v>1.21E-2</v>
      </c>
      <c r="N54" s="10">
        <v>1.24E-2</v>
      </c>
      <c r="O54" s="10">
        <v>1.29E-2</v>
      </c>
      <c r="P54" s="10">
        <v>1.37E-2</v>
      </c>
      <c r="Q54" s="10">
        <v>1.47E-2</v>
      </c>
      <c r="R54" s="10">
        <v>1.5900000000000001E-2</v>
      </c>
      <c r="S54" s="10">
        <v>1.7399999999999999E-2</v>
      </c>
      <c r="T54" s="10">
        <v>1.89E-2</v>
      </c>
      <c r="U54" s="10">
        <v>2.0299999999999999E-2</v>
      </c>
      <c r="V54" s="10">
        <v>2.1499999999999998E-2</v>
      </c>
      <c r="W54" s="10">
        <v>2.23E-2</v>
      </c>
      <c r="X54" s="10">
        <v>2.2499999999999999E-2</v>
      </c>
      <c r="Y54" s="10">
        <v>2.18E-2</v>
      </c>
      <c r="Z54" s="10">
        <v>2.0199999999999999E-2</v>
      </c>
      <c r="AA54" s="10">
        <v>1.7600000000000001E-2</v>
      </c>
      <c r="AB54" s="10">
        <v>1.43E-2</v>
      </c>
      <c r="AC54" s="10">
        <v>1.0800000000000001E-2</v>
      </c>
      <c r="AD54" s="10">
        <v>7.3000000000000001E-3</v>
      </c>
      <c r="AE54" s="10">
        <v>4.4000000000000003E-3</v>
      </c>
      <c r="AF54" s="10">
        <v>2.2000000000000001E-3</v>
      </c>
      <c r="AG54" s="10">
        <v>1E-3</v>
      </c>
      <c r="AH54" s="10">
        <v>6.9999999999999999E-4</v>
      </c>
      <c r="AI54" s="10">
        <v>1.5E-3</v>
      </c>
      <c r="AJ54" s="10">
        <v>3.0000000000000001E-3</v>
      </c>
      <c r="AK54" s="10">
        <v>5.0000000000000001E-3</v>
      </c>
      <c r="AL54" s="10">
        <v>6.8999999999999999E-3</v>
      </c>
      <c r="AM54" s="10">
        <v>8.5000000000000006E-3</v>
      </c>
      <c r="AN54" s="10">
        <v>9.1999999999999998E-3</v>
      </c>
      <c r="AO54" s="10">
        <v>8.9999999999999993E-3</v>
      </c>
      <c r="AP54" s="10">
        <v>7.9000000000000008E-3</v>
      </c>
      <c r="AQ54" s="10">
        <v>6.3E-3</v>
      </c>
      <c r="AR54" s="10">
        <v>4.4999999999999997E-3</v>
      </c>
      <c r="AS54" s="10">
        <v>3.0999999999999999E-3</v>
      </c>
      <c r="AT54" s="10">
        <v>2.0999999999999999E-3</v>
      </c>
      <c r="AU54" s="10">
        <v>1.6999999999999999E-3</v>
      </c>
      <c r="AV54" s="10">
        <v>2.0999999999999999E-3</v>
      </c>
      <c r="AW54" s="10">
        <v>3.3E-3</v>
      </c>
      <c r="AX54" s="10">
        <v>5.3E-3</v>
      </c>
      <c r="AY54" s="10">
        <v>7.9000000000000008E-3</v>
      </c>
      <c r="AZ54" s="10">
        <v>1.0800000000000001E-2</v>
      </c>
      <c r="BA54" s="10">
        <v>1.38E-2</v>
      </c>
      <c r="BB54" s="10">
        <v>1.6500000000000001E-2</v>
      </c>
      <c r="BC54" s="10">
        <v>1.8800000000000001E-2</v>
      </c>
      <c r="BD54" s="10">
        <v>2.0299999999999999E-2</v>
      </c>
      <c r="BE54" s="10">
        <v>2.1100000000000001E-2</v>
      </c>
      <c r="BF54" s="10">
        <v>2.1100000000000001E-2</v>
      </c>
      <c r="BG54" s="10">
        <v>2.0500000000000001E-2</v>
      </c>
      <c r="BH54" s="10">
        <v>1.9300000000000001E-2</v>
      </c>
      <c r="BI54" s="21">
        <v>1.7600000000000001E-2</v>
      </c>
      <c r="BJ54" s="21">
        <v>1.5699999999999999E-2</v>
      </c>
      <c r="BK54" s="21">
        <v>1.3599999999999999E-2</v>
      </c>
      <c r="BL54" s="21">
        <v>1.15E-2</v>
      </c>
      <c r="BM54" s="21">
        <v>9.5999999999999992E-3</v>
      </c>
      <c r="BN54" s="17">
        <v>9.5999999999999992E-3</v>
      </c>
      <c r="BO54" s="17">
        <v>9.4999999999999998E-3</v>
      </c>
      <c r="BP54" s="17">
        <v>9.1999999999999998E-3</v>
      </c>
      <c r="BQ54" s="17">
        <v>8.8000000000000005E-3</v>
      </c>
      <c r="BR54" s="17">
        <v>8.0999999999999996E-3</v>
      </c>
      <c r="BS54" s="17">
        <v>7.4000000000000003E-3</v>
      </c>
      <c r="BT54" s="17">
        <v>6.6E-3</v>
      </c>
      <c r="BU54" s="17">
        <v>6.0000000000000001E-3</v>
      </c>
      <c r="BV54" s="17">
        <v>5.5999999999999999E-3</v>
      </c>
      <c r="BW54" s="17">
        <v>5.4999999999999997E-3</v>
      </c>
      <c r="BX54" s="17">
        <v>5.7000000000000002E-3</v>
      </c>
      <c r="BY54" s="17">
        <v>6.1000000000000004E-3</v>
      </c>
      <c r="BZ54" s="17">
        <v>6.7999999999999996E-3</v>
      </c>
      <c r="CA54" s="17">
        <v>7.4999999999999997E-3</v>
      </c>
      <c r="CB54" s="17">
        <v>8.3000000000000001E-3</v>
      </c>
      <c r="CC54" s="17">
        <v>8.8999999999999999E-3</v>
      </c>
      <c r="CD54" s="17">
        <v>9.4000000000000004E-3</v>
      </c>
      <c r="CE54" s="17">
        <v>9.7999999999999997E-3</v>
      </c>
      <c r="CF54" s="17">
        <v>0.01</v>
      </c>
      <c r="CG54" s="17">
        <v>0.01</v>
      </c>
    </row>
    <row r="55" spans="1:85">
      <c r="A55" s="5">
        <v>72</v>
      </c>
      <c r="B55" s="10">
        <v>2.0899999999999998E-2</v>
      </c>
      <c r="C55" s="10">
        <v>1.9599999999999999E-2</v>
      </c>
      <c r="D55" s="10">
        <v>1.83E-2</v>
      </c>
      <c r="E55" s="10">
        <v>1.7000000000000001E-2</v>
      </c>
      <c r="F55" s="10">
        <v>1.5699999999999999E-2</v>
      </c>
      <c r="G55" s="10">
        <v>1.46E-2</v>
      </c>
      <c r="H55" s="10">
        <v>1.3599999999999999E-2</v>
      </c>
      <c r="I55" s="10">
        <v>1.29E-2</v>
      </c>
      <c r="J55" s="10">
        <v>1.2500000000000001E-2</v>
      </c>
      <c r="K55" s="10">
        <v>1.23E-2</v>
      </c>
      <c r="L55" s="10">
        <v>1.21E-2</v>
      </c>
      <c r="M55" s="10">
        <v>1.2200000000000001E-2</v>
      </c>
      <c r="N55" s="10">
        <v>1.24E-2</v>
      </c>
      <c r="O55" s="10">
        <v>1.29E-2</v>
      </c>
      <c r="P55" s="10">
        <v>1.35E-2</v>
      </c>
      <c r="Q55" s="10">
        <v>1.44E-2</v>
      </c>
      <c r="R55" s="10">
        <v>1.5599999999999999E-2</v>
      </c>
      <c r="S55" s="10">
        <v>1.7100000000000001E-2</v>
      </c>
      <c r="T55" s="10">
        <v>1.8700000000000001E-2</v>
      </c>
      <c r="U55" s="10">
        <v>2.0299999999999999E-2</v>
      </c>
      <c r="V55" s="10">
        <v>2.1700000000000001E-2</v>
      </c>
      <c r="W55" s="10">
        <v>2.2700000000000001E-2</v>
      </c>
      <c r="X55" s="10">
        <v>2.3199999999999998E-2</v>
      </c>
      <c r="Y55" s="10">
        <v>2.2800000000000001E-2</v>
      </c>
      <c r="Z55" s="10">
        <v>2.1299999999999999E-2</v>
      </c>
      <c r="AA55" s="10">
        <v>1.89E-2</v>
      </c>
      <c r="AB55" s="10">
        <v>1.5699999999999999E-2</v>
      </c>
      <c r="AC55" s="10">
        <v>1.21E-2</v>
      </c>
      <c r="AD55" s="10">
        <v>8.5000000000000006E-3</v>
      </c>
      <c r="AE55" s="10">
        <v>5.4000000000000003E-3</v>
      </c>
      <c r="AF55" s="10">
        <v>3.0000000000000001E-3</v>
      </c>
      <c r="AG55" s="10">
        <v>1.5E-3</v>
      </c>
      <c r="AH55" s="10">
        <v>1E-3</v>
      </c>
      <c r="AI55" s="10">
        <v>1.5E-3</v>
      </c>
      <c r="AJ55" s="10">
        <v>2.8E-3</v>
      </c>
      <c r="AK55" s="10">
        <v>4.7000000000000002E-3</v>
      </c>
      <c r="AL55" s="10">
        <v>6.6E-3</v>
      </c>
      <c r="AM55" s="10">
        <v>8.0999999999999996E-3</v>
      </c>
      <c r="AN55" s="10">
        <v>8.8999999999999999E-3</v>
      </c>
      <c r="AO55" s="10">
        <v>8.8000000000000005E-3</v>
      </c>
      <c r="AP55" s="10">
        <v>7.7999999999999996E-3</v>
      </c>
      <c r="AQ55" s="10">
        <v>6.1999999999999998E-3</v>
      </c>
      <c r="AR55" s="10">
        <v>4.5999999999999999E-3</v>
      </c>
      <c r="AS55" s="10">
        <v>3.0999999999999999E-3</v>
      </c>
      <c r="AT55" s="10">
        <v>2E-3</v>
      </c>
      <c r="AU55" s="10">
        <v>1.6000000000000001E-3</v>
      </c>
      <c r="AV55" s="10">
        <v>1.9E-3</v>
      </c>
      <c r="AW55" s="10">
        <v>3.0000000000000001E-3</v>
      </c>
      <c r="AX55" s="10">
        <v>4.7999999999999996E-3</v>
      </c>
      <c r="AY55" s="10">
        <v>7.1999999999999998E-3</v>
      </c>
      <c r="AZ55" s="10">
        <v>1.01E-2</v>
      </c>
      <c r="BA55" s="10">
        <v>1.2999999999999999E-2</v>
      </c>
      <c r="BB55" s="10">
        <v>1.5699999999999999E-2</v>
      </c>
      <c r="BC55" s="10">
        <v>1.7899999999999999E-2</v>
      </c>
      <c r="BD55" s="10">
        <v>1.95E-2</v>
      </c>
      <c r="BE55" s="10">
        <v>2.0400000000000001E-2</v>
      </c>
      <c r="BF55" s="10">
        <v>2.0500000000000001E-2</v>
      </c>
      <c r="BG55" s="10">
        <v>1.9900000000000001E-2</v>
      </c>
      <c r="BH55" s="10">
        <v>1.8700000000000001E-2</v>
      </c>
      <c r="BI55" s="21">
        <v>1.7100000000000001E-2</v>
      </c>
      <c r="BJ55" s="21">
        <v>1.52E-2</v>
      </c>
      <c r="BK55" s="21">
        <v>1.32E-2</v>
      </c>
      <c r="BL55" s="21">
        <v>1.11E-2</v>
      </c>
      <c r="BM55" s="21">
        <v>9.1999999999999998E-3</v>
      </c>
      <c r="BN55" s="17">
        <v>9.4000000000000004E-3</v>
      </c>
      <c r="BO55" s="17">
        <v>9.4999999999999998E-3</v>
      </c>
      <c r="BP55" s="17">
        <v>9.4000000000000004E-3</v>
      </c>
      <c r="BQ55" s="17">
        <v>9.1999999999999998E-3</v>
      </c>
      <c r="BR55" s="17">
        <v>8.8000000000000005E-3</v>
      </c>
      <c r="BS55" s="17">
        <v>8.2000000000000007E-3</v>
      </c>
      <c r="BT55" s="17">
        <v>7.6E-3</v>
      </c>
      <c r="BU55" s="17">
        <v>7.0000000000000001E-3</v>
      </c>
      <c r="BV55" s="17">
        <v>6.4999999999999997E-3</v>
      </c>
      <c r="BW55" s="17">
        <v>6.1999999999999998E-3</v>
      </c>
      <c r="BX55" s="17">
        <v>6.1999999999999998E-3</v>
      </c>
      <c r="BY55" s="17">
        <v>6.4000000000000003E-3</v>
      </c>
      <c r="BZ55" s="17">
        <v>6.8999999999999999E-3</v>
      </c>
      <c r="CA55" s="17">
        <v>7.4999999999999997E-3</v>
      </c>
      <c r="CB55" s="17">
        <v>8.2000000000000007E-3</v>
      </c>
      <c r="CC55" s="17">
        <v>8.8000000000000005E-3</v>
      </c>
      <c r="CD55" s="17">
        <v>9.4000000000000004E-3</v>
      </c>
      <c r="CE55" s="17">
        <v>9.7000000000000003E-3</v>
      </c>
      <c r="CF55" s="17">
        <v>9.9000000000000008E-3</v>
      </c>
      <c r="CG55" s="17">
        <v>0.01</v>
      </c>
    </row>
    <row r="56" spans="1:85">
      <c r="A56" s="5">
        <v>73</v>
      </c>
      <c r="B56" s="10">
        <v>2.07E-2</v>
      </c>
      <c r="C56" s="10">
        <v>1.95E-2</v>
      </c>
      <c r="D56" s="10">
        <v>1.8200000000000001E-2</v>
      </c>
      <c r="E56" s="10">
        <v>1.7000000000000001E-2</v>
      </c>
      <c r="F56" s="10">
        <v>1.5699999999999999E-2</v>
      </c>
      <c r="G56" s="10">
        <v>1.46E-2</v>
      </c>
      <c r="H56" s="10">
        <v>1.37E-2</v>
      </c>
      <c r="I56" s="10">
        <v>1.2999999999999999E-2</v>
      </c>
      <c r="J56" s="10">
        <v>1.26E-2</v>
      </c>
      <c r="K56" s="10">
        <v>1.23E-2</v>
      </c>
      <c r="L56" s="10">
        <v>1.21E-2</v>
      </c>
      <c r="M56" s="10">
        <v>1.21E-2</v>
      </c>
      <c r="N56" s="10">
        <v>1.23E-2</v>
      </c>
      <c r="O56" s="10">
        <v>1.2699999999999999E-2</v>
      </c>
      <c r="P56" s="10">
        <v>1.3299999999999999E-2</v>
      </c>
      <c r="Q56" s="10">
        <v>1.4200000000000001E-2</v>
      </c>
      <c r="R56" s="10">
        <v>1.54E-2</v>
      </c>
      <c r="S56" s="10">
        <v>1.6899999999999998E-2</v>
      </c>
      <c r="T56" s="10">
        <v>1.8499999999999999E-2</v>
      </c>
      <c r="U56" s="10">
        <v>2.0299999999999999E-2</v>
      </c>
      <c r="V56" s="10">
        <v>2.1899999999999999E-2</v>
      </c>
      <c r="W56" s="10">
        <v>2.3099999999999999E-2</v>
      </c>
      <c r="X56" s="10">
        <v>2.3800000000000002E-2</v>
      </c>
      <c r="Y56" s="10">
        <v>2.3699999999999999E-2</v>
      </c>
      <c r="Z56" s="10">
        <v>2.24E-2</v>
      </c>
      <c r="AA56" s="10">
        <v>2.0199999999999999E-2</v>
      </c>
      <c r="AB56" s="10">
        <v>1.7100000000000001E-2</v>
      </c>
      <c r="AC56" s="10">
        <v>1.35E-2</v>
      </c>
      <c r="AD56" s="10">
        <v>9.7999999999999997E-3</v>
      </c>
      <c r="AE56" s="10">
        <v>6.4999999999999997E-3</v>
      </c>
      <c r="AF56" s="10">
        <v>3.8999999999999998E-3</v>
      </c>
      <c r="AG56" s="10">
        <v>2.2000000000000001E-3</v>
      </c>
      <c r="AH56" s="10">
        <v>1.4E-3</v>
      </c>
      <c r="AI56" s="10">
        <v>1.6999999999999999E-3</v>
      </c>
      <c r="AJ56" s="10">
        <v>2.8E-3</v>
      </c>
      <c r="AK56" s="10">
        <v>4.4999999999999997E-3</v>
      </c>
      <c r="AL56" s="10">
        <v>6.3E-3</v>
      </c>
      <c r="AM56" s="10">
        <v>7.7999999999999996E-3</v>
      </c>
      <c r="AN56" s="10">
        <v>8.6E-3</v>
      </c>
      <c r="AO56" s="10">
        <v>8.5000000000000006E-3</v>
      </c>
      <c r="AP56" s="10">
        <v>7.6E-3</v>
      </c>
      <c r="AQ56" s="10">
        <v>6.1999999999999998E-3</v>
      </c>
      <c r="AR56" s="10">
        <v>4.4999999999999997E-3</v>
      </c>
      <c r="AS56" s="10">
        <v>3.0999999999999999E-3</v>
      </c>
      <c r="AT56" s="10">
        <v>2E-3</v>
      </c>
      <c r="AU56" s="10">
        <v>1.5E-3</v>
      </c>
      <c r="AV56" s="10">
        <v>1.6999999999999999E-3</v>
      </c>
      <c r="AW56" s="10">
        <v>2.5999999999999999E-3</v>
      </c>
      <c r="AX56" s="10">
        <v>4.3E-3</v>
      </c>
      <c r="AY56" s="10">
        <v>6.6E-3</v>
      </c>
      <c r="AZ56" s="10">
        <v>9.4000000000000004E-3</v>
      </c>
      <c r="BA56" s="10">
        <v>1.2200000000000001E-2</v>
      </c>
      <c r="BB56" s="10">
        <v>1.49E-2</v>
      </c>
      <c r="BC56" s="10">
        <v>1.72E-2</v>
      </c>
      <c r="BD56" s="10">
        <v>1.8800000000000001E-2</v>
      </c>
      <c r="BE56" s="10">
        <v>1.9599999999999999E-2</v>
      </c>
      <c r="BF56" s="10">
        <v>1.9800000000000002E-2</v>
      </c>
      <c r="BG56" s="10">
        <v>1.9199999999999998E-2</v>
      </c>
      <c r="BH56" s="10">
        <v>1.8100000000000002E-2</v>
      </c>
      <c r="BI56" s="21">
        <v>1.66E-2</v>
      </c>
      <c r="BJ56" s="21">
        <v>1.47E-2</v>
      </c>
      <c r="BK56" s="21">
        <v>1.2699999999999999E-2</v>
      </c>
      <c r="BL56" s="21">
        <v>1.0699999999999999E-2</v>
      </c>
      <c r="BM56" s="21">
        <v>8.8000000000000005E-3</v>
      </c>
      <c r="BN56" s="17">
        <v>8.9999999999999993E-3</v>
      </c>
      <c r="BO56" s="17">
        <v>9.1999999999999998E-3</v>
      </c>
      <c r="BP56" s="17">
        <v>9.2999999999999992E-3</v>
      </c>
      <c r="BQ56" s="17">
        <v>9.2999999999999992E-3</v>
      </c>
      <c r="BR56" s="17">
        <v>9.1000000000000004E-3</v>
      </c>
      <c r="BS56" s="17">
        <v>8.8000000000000005E-3</v>
      </c>
      <c r="BT56" s="17">
        <v>8.3000000000000001E-3</v>
      </c>
      <c r="BU56" s="17">
        <v>7.7999999999999996E-3</v>
      </c>
      <c r="BV56" s="17">
        <v>7.3000000000000001E-3</v>
      </c>
      <c r="BW56" s="17">
        <v>6.8999999999999999E-3</v>
      </c>
      <c r="BX56" s="17">
        <v>6.7999999999999996E-3</v>
      </c>
      <c r="BY56" s="17">
        <v>6.7999999999999996E-3</v>
      </c>
      <c r="BZ56" s="17">
        <v>7.1000000000000004E-3</v>
      </c>
      <c r="CA56" s="17">
        <v>7.6E-3</v>
      </c>
      <c r="CB56" s="17">
        <v>8.2000000000000007E-3</v>
      </c>
      <c r="CC56" s="17">
        <v>8.8000000000000005E-3</v>
      </c>
      <c r="CD56" s="17">
        <v>9.2999999999999992E-3</v>
      </c>
      <c r="CE56" s="17">
        <v>9.7000000000000003E-3</v>
      </c>
      <c r="CF56" s="17">
        <v>9.9000000000000008E-3</v>
      </c>
      <c r="CG56" s="17">
        <v>0.01</v>
      </c>
    </row>
    <row r="57" spans="1:85">
      <c r="A57" s="5">
        <v>74</v>
      </c>
      <c r="B57" s="10">
        <v>2.0400000000000001E-2</v>
      </c>
      <c r="C57" s="10">
        <v>1.9199999999999998E-2</v>
      </c>
      <c r="D57" s="10">
        <v>1.7899999999999999E-2</v>
      </c>
      <c r="E57" s="10">
        <v>1.67E-2</v>
      </c>
      <c r="F57" s="10">
        <v>1.55E-2</v>
      </c>
      <c r="G57" s="10">
        <v>1.44E-2</v>
      </c>
      <c r="H57" s="10">
        <v>1.35E-2</v>
      </c>
      <c r="I57" s="10">
        <v>1.29E-2</v>
      </c>
      <c r="J57" s="10">
        <v>1.24E-2</v>
      </c>
      <c r="K57" s="10">
        <v>1.21E-2</v>
      </c>
      <c r="L57" s="10">
        <v>1.2E-2</v>
      </c>
      <c r="M57" s="10">
        <v>1.1900000000000001E-2</v>
      </c>
      <c r="N57" s="10">
        <v>1.21E-2</v>
      </c>
      <c r="O57" s="10">
        <v>1.2500000000000001E-2</v>
      </c>
      <c r="P57" s="10">
        <v>1.3100000000000001E-2</v>
      </c>
      <c r="Q57" s="10">
        <v>1.4E-2</v>
      </c>
      <c r="R57" s="10">
        <v>1.52E-2</v>
      </c>
      <c r="S57" s="10">
        <v>1.67E-2</v>
      </c>
      <c r="T57" s="10">
        <v>1.8499999999999999E-2</v>
      </c>
      <c r="U57" s="10">
        <v>2.0299999999999999E-2</v>
      </c>
      <c r="V57" s="10">
        <v>2.1999999999999999E-2</v>
      </c>
      <c r="W57" s="10">
        <v>2.35E-2</v>
      </c>
      <c r="X57" s="10">
        <v>2.4400000000000002E-2</v>
      </c>
      <c r="Y57" s="10">
        <v>2.4500000000000001E-2</v>
      </c>
      <c r="Z57" s="10">
        <v>2.35E-2</v>
      </c>
      <c r="AA57" s="10">
        <v>2.1399999999999999E-2</v>
      </c>
      <c r="AB57" s="10">
        <v>1.84E-2</v>
      </c>
      <c r="AC57" s="10">
        <v>1.49E-2</v>
      </c>
      <c r="AD57" s="10">
        <v>1.12E-2</v>
      </c>
      <c r="AE57" s="10">
        <v>7.7999999999999996E-3</v>
      </c>
      <c r="AF57" s="10">
        <v>5.0000000000000001E-3</v>
      </c>
      <c r="AG57" s="10">
        <v>3.0000000000000001E-3</v>
      </c>
      <c r="AH57" s="10">
        <v>2E-3</v>
      </c>
      <c r="AI57" s="10">
        <v>2E-3</v>
      </c>
      <c r="AJ57" s="10">
        <v>2.8999999999999998E-3</v>
      </c>
      <c r="AK57" s="10">
        <v>4.3E-3</v>
      </c>
      <c r="AL57" s="10">
        <v>6.0000000000000001E-3</v>
      </c>
      <c r="AM57" s="10">
        <v>7.4999999999999997E-3</v>
      </c>
      <c r="AN57" s="10">
        <v>8.3000000000000001E-3</v>
      </c>
      <c r="AO57" s="10">
        <v>8.3000000000000001E-3</v>
      </c>
      <c r="AP57" s="10">
        <v>7.4999999999999997E-3</v>
      </c>
      <c r="AQ57" s="10">
        <v>6.1000000000000004E-3</v>
      </c>
      <c r="AR57" s="10">
        <v>4.4999999999999997E-3</v>
      </c>
      <c r="AS57" s="10">
        <v>3.0000000000000001E-3</v>
      </c>
      <c r="AT57" s="10">
        <v>1.9E-3</v>
      </c>
      <c r="AU57" s="10">
        <v>1.2999999999999999E-3</v>
      </c>
      <c r="AV57" s="10">
        <v>1.5E-3</v>
      </c>
      <c r="AW57" s="10">
        <v>2.3E-3</v>
      </c>
      <c r="AX57" s="10">
        <v>3.8999999999999998E-3</v>
      </c>
      <c r="AY57" s="10">
        <v>6.1000000000000004E-3</v>
      </c>
      <c r="AZ57" s="10">
        <v>8.8000000000000005E-3</v>
      </c>
      <c r="BA57" s="10">
        <v>1.1599999999999999E-2</v>
      </c>
      <c r="BB57" s="10">
        <v>1.4200000000000001E-2</v>
      </c>
      <c r="BC57" s="10">
        <v>1.6500000000000001E-2</v>
      </c>
      <c r="BD57" s="10">
        <v>1.8100000000000002E-2</v>
      </c>
      <c r="BE57" s="10">
        <v>1.9E-2</v>
      </c>
      <c r="BF57" s="10">
        <v>1.9099999999999999E-2</v>
      </c>
      <c r="BG57" s="10">
        <v>1.8599999999999998E-2</v>
      </c>
      <c r="BH57" s="10">
        <v>1.7500000000000002E-2</v>
      </c>
      <c r="BI57" s="21">
        <v>1.5900000000000001E-2</v>
      </c>
      <c r="BJ57" s="21">
        <v>1.41E-2</v>
      </c>
      <c r="BK57" s="21">
        <v>1.21E-2</v>
      </c>
      <c r="BL57" s="21">
        <v>1.01E-2</v>
      </c>
      <c r="BM57" s="21">
        <v>8.2000000000000007E-3</v>
      </c>
      <c r="BN57" s="17">
        <v>8.5000000000000006E-3</v>
      </c>
      <c r="BO57" s="17">
        <v>8.8000000000000005E-3</v>
      </c>
      <c r="BP57" s="17">
        <v>9.1000000000000004E-3</v>
      </c>
      <c r="BQ57" s="17">
        <v>9.1999999999999998E-3</v>
      </c>
      <c r="BR57" s="17">
        <v>9.2999999999999992E-3</v>
      </c>
      <c r="BS57" s="17">
        <v>9.1999999999999998E-3</v>
      </c>
      <c r="BT57" s="17">
        <v>8.8999999999999999E-3</v>
      </c>
      <c r="BU57" s="17">
        <v>8.5000000000000006E-3</v>
      </c>
      <c r="BV57" s="17">
        <v>8.0999999999999996E-3</v>
      </c>
      <c r="BW57" s="17">
        <v>7.7000000000000002E-3</v>
      </c>
      <c r="BX57" s="17">
        <v>7.4000000000000003E-3</v>
      </c>
      <c r="BY57" s="17">
        <v>7.3000000000000001E-3</v>
      </c>
      <c r="BZ57" s="17">
        <v>7.4999999999999997E-3</v>
      </c>
      <c r="CA57" s="17">
        <v>7.7999999999999996E-3</v>
      </c>
      <c r="CB57" s="17">
        <v>8.3000000000000001E-3</v>
      </c>
      <c r="CC57" s="17">
        <v>8.8000000000000005E-3</v>
      </c>
      <c r="CD57" s="17">
        <v>9.2999999999999992E-3</v>
      </c>
      <c r="CE57" s="17">
        <v>9.7000000000000003E-3</v>
      </c>
      <c r="CF57" s="17">
        <v>9.9000000000000008E-3</v>
      </c>
      <c r="CG57" s="17">
        <v>0.01</v>
      </c>
    </row>
    <row r="58" spans="1:85">
      <c r="A58" s="5">
        <v>75</v>
      </c>
      <c r="B58" s="10">
        <v>1.9900000000000001E-2</v>
      </c>
      <c r="C58" s="10">
        <v>1.8599999999999998E-2</v>
      </c>
      <c r="D58" s="10">
        <v>1.7399999999999999E-2</v>
      </c>
      <c r="E58" s="10">
        <v>1.6199999999999999E-2</v>
      </c>
      <c r="F58" s="10">
        <v>1.4999999999999999E-2</v>
      </c>
      <c r="G58" s="10">
        <v>1.4E-2</v>
      </c>
      <c r="H58" s="10">
        <v>1.3100000000000001E-2</v>
      </c>
      <c r="I58" s="10">
        <v>1.2500000000000001E-2</v>
      </c>
      <c r="J58" s="10">
        <v>1.21E-2</v>
      </c>
      <c r="K58" s="10">
        <v>1.18E-2</v>
      </c>
      <c r="L58" s="10">
        <v>1.1599999999999999E-2</v>
      </c>
      <c r="M58" s="10">
        <v>1.1599999999999999E-2</v>
      </c>
      <c r="N58" s="10">
        <v>1.18E-2</v>
      </c>
      <c r="O58" s="10">
        <v>1.23E-2</v>
      </c>
      <c r="P58" s="10">
        <v>1.29E-2</v>
      </c>
      <c r="Q58" s="10">
        <v>1.3899999999999999E-2</v>
      </c>
      <c r="R58" s="10">
        <v>1.52E-2</v>
      </c>
      <c r="S58" s="10">
        <v>1.67E-2</v>
      </c>
      <c r="T58" s="10">
        <v>1.8499999999999999E-2</v>
      </c>
      <c r="U58" s="10">
        <v>2.0400000000000001E-2</v>
      </c>
      <c r="V58" s="10">
        <v>2.2200000000000001E-2</v>
      </c>
      <c r="W58" s="10">
        <v>2.3800000000000002E-2</v>
      </c>
      <c r="X58" s="10">
        <v>2.4899999999999999E-2</v>
      </c>
      <c r="Y58" s="10">
        <v>2.5100000000000001E-2</v>
      </c>
      <c r="Z58" s="10">
        <v>2.4299999999999999E-2</v>
      </c>
      <c r="AA58" s="10">
        <v>2.2499999999999999E-2</v>
      </c>
      <c r="AB58" s="10">
        <v>1.9699999999999999E-2</v>
      </c>
      <c r="AC58" s="10">
        <v>1.6199999999999999E-2</v>
      </c>
      <c r="AD58" s="10">
        <v>1.26E-2</v>
      </c>
      <c r="AE58" s="10">
        <v>9.1000000000000004E-3</v>
      </c>
      <c r="AF58" s="10">
        <v>6.1000000000000004E-3</v>
      </c>
      <c r="AG58" s="10">
        <v>3.8999999999999998E-3</v>
      </c>
      <c r="AH58" s="10">
        <v>2.7000000000000001E-3</v>
      </c>
      <c r="AI58" s="10">
        <v>2.3999999999999998E-3</v>
      </c>
      <c r="AJ58" s="10">
        <v>3.0000000000000001E-3</v>
      </c>
      <c r="AK58" s="10">
        <v>4.3E-3</v>
      </c>
      <c r="AL58" s="10">
        <v>5.8999999999999999E-3</v>
      </c>
      <c r="AM58" s="10">
        <v>7.1999999999999998E-3</v>
      </c>
      <c r="AN58" s="10">
        <v>8.0000000000000002E-3</v>
      </c>
      <c r="AO58" s="10">
        <v>8.0999999999999996E-3</v>
      </c>
      <c r="AP58" s="10">
        <v>7.3000000000000001E-3</v>
      </c>
      <c r="AQ58" s="10">
        <v>5.8999999999999999E-3</v>
      </c>
      <c r="AR58" s="10">
        <v>4.3E-3</v>
      </c>
      <c r="AS58" s="10">
        <v>2.8999999999999998E-3</v>
      </c>
      <c r="AT58" s="10">
        <v>1.8E-3</v>
      </c>
      <c r="AU58" s="10">
        <v>1.1999999999999999E-3</v>
      </c>
      <c r="AV58" s="10">
        <v>1.1999999999999999E-3</v>
      </c>
      <c r="AW58" s="10">
        <v>2E-3</v>
      </c>
      <c r="AX58" s="10">
        <v>3.3999999999999998E-3</v>
      </c>
      <c r="AY58" s="10">
        <v>5.5999999999999999E-3</v>
      </c>
      <c r="AZ58" s="10">
        <v>8.2000000000000007E-3</v>
      </c>
      <c r="BA58" s="10">
        <v>1.0999999999999999E-2</v>
      </c>
      <c r="BB58" s="10">
        <v>1.37E-2</v>
      </c>
      <c r="BC58" s="10">
        <v>1.6E-2</v>
      </c>
      <c r="BD58" s="10">
        <v>1.7500000000000002E-2</v>
      </c>
      <c r="BE58" s="10">
        <v>1.84E-2</v>
      </c>
      <c r="BF58" s="10">
        <v>1.8499999999999999E-2</v>
      </c>
      <c r="BG58" s="10">
        <v>1.7899999999999999E-2</v>
      </c>
      <c r="BH58" s="10">
        <v>1.6799999999999999E-2</v>
      </c>
      <c r="BI58" s="21">
        <v>1.5299999999999999E-2</v>
      </c>
      <c r="BJ58" s="21">
        <v>1.34E-2</v>
      </c>
      <c r="BK58" s="21">
        <v>1.15E-2</v>
      </c>
      <c r="BL58" s="21">
        <v>9.4999999999999998E-3</v>
      </c>
      <c r="BM58" s="21">
        <v>7.6E-3</v>
      </c>
      <c r="BN58" s="17">
        <v>8.0000000000000002E-3</v>
      </c>
      <c r="BO58" s="17">
        <v>8.3000000000000001E-3</v>
      </c>
      <c r="BP58" s="17">
        <v>8.6999999999999994E-3</v>
      </c>
      <c r="BQ58" s="17">
        <v>8.9999999999999993E-3</v>
      </c>
      <c r="BR58" s="17">
        <v>9.1999999999999998E-3</v>
      </c>
      <c r="BS58" s="17">
        <v>9.2999999999999992E-3</v>
      </c>
      <c r="BT58" s="17">
        <v>9.1999999999999998E-3</v>
      </c>
      <c r="BU58" s="17">
        <v>8.9999999999999993E-3</v>
      </c>
      <c r="BV58" s="17">
        <v>8.6999999999999994E-3</v>
      </c>
      <c r="BW58" s="17">
        <v>8.3999999999999995E-3</v>
      </c>
      <c r="BX58" s="17">
        <v>8.0000000000000002E-3</v>
      </c>
      <c r="BY58" s="17">
        <v>7.7999999999999996E-3</v>
      </c>
      <c r="BZ58" s="17">
        <v>7.7999999999999996E-3</v>
      </c>
      <c r="CA58" s="17">
        <v>8.0999999999999996E-3</v>
      </c>
      <c r="CB58" s="17">
        <v>8.3999999999999995E-3</v>
      </c>
      <c r="CC58" s="17">
        <v>8.8999999999999999E-3</v>
      </c>
      <c r="CD58" s="17">
        <v>9.2999999999999992E-3</v>
      </c>
      <c r="CE58" s="17">
        <v>9.7000000000000003E-3</v>
      </c>
      <c r="CF58" s="17">
        <v>9.9000000000000008E-3</v>
      </c>
      <c r="CG58" s="17">
        <v>0.01</v>
      </c>
    </row>
    <row r="59" spans="1:85">
      <c r="A59" s="5">
        <v>76</v>
      </c>
      <c r="B59" s="10">
        <v>1.9099999999999999E-2</v>
      </c>
      <c r="C59" s="10">
        <v>1.7899999999999999E-2</v>
      </c>
      <c r="D59" s="10">
        <v>1.66E-2</v>
      </c>
      <c r="E59" s="10">
        <v>1.54E-2</v>
      </c>
      <c r="F59" s="10">
        <v>1.43E-2</v>
      </c>
      <c r="G59" s="10">
        <v>1.3299999999999999E-2</v>
      </c>
      <c r="H59" s="10">
        <v>1.2500000000000001E-2</v>
      </c>
      <c r="I59" s="10">
        <v>1.2E-2</v>
      </c>
      <c r="J59" s="10">
        <v>1.1599999999999999E-2</v>
      </c>
      <c r="K59" s="10">
        <v>1.1299999999999999E-2</v>
      </c>
      <c r="L59" s="10">
        <v>1.12E-2</v>
      </c>
      <c r="M59" s="10">
        <v>1.1299999999999999E-2</v>
      </c>
      <c r="N59" s="10">
        <v>1.15E-2</v>
      </c>
      <c r="O59" s="10">
        <v>1.2E-2</v>
      </c>
      <c r="P59" s="10">
        <v>1.2800000000000001E-2</v>
      </c>
      <c r="Q59" s="10">
        <v>1.38E-2</v>
      </c>
      <c r="R59" s="10">
        <v>1.52E-2</v>
      </c>
      <c r="S59" s="10">
        <v>1.6799999999999999E-2</v>
      </c>
      <c r="T59" s="10">
        <v>1.8599999999999998E-2</v>
      </c>
      <c r="U59" s="10">
        <v>2.0500000000000001E-2</v>
      </c>
      <c r="V59" s="10">
        <v>2.24E-2</v>
      </c>
      <c r="W59" s="10">
        <v>2.4E-2</v>
      </c>
      <c r="X59" s="10">
        <v>2.52E-2</v>
      </c>
      <c r="Y59" s="10">
        <v>2.5700000000000001E-2</v>
      </c>
      <c r="Z59" s="10">
        <v>2.5100000000000001E-2</v>
      </c>
      <c r="AA59" s="10">
        <v>2.3400000000000001E-2</v>
      </c>
      <c r="AB59" s="10">
        <v>2.07E-2</v>
      </c>
      <c r="AC59" s="10">
        <v>1.7399999999999999E-2</v>
      </c>
      <c r="AD59" s="10">
        <v>1.38E-2</v>
      </c>
      <c r="AE59" s="10">
        <v>1.03E-2</v>
      </c>
      <c r="AF59" s="10">
        <v>7.3000000000000001E-3</v>
      </c>
      <c r="AG59" s="10">
        <v>4.8999999999999998E-3</v>
      </c>
      <c r="AH59" s="10">
        <v>3.3999999999999998E-3</v>
      </c>
      <c r="AI59" s="10">
        <v>2.8999999999999998E-3</v>
      </c>
      <c r="AJ59" s="10">
        <v>3.3E-3</v>
      </c>
      <c r="AK59" s="10">
        <v>4.4000000000000003E-3</v>
      </c>
      <c r="AL59" s="10">
        <v>5.7999999999999996E-3</v>
      </c>
      <c r="AM59" s="10">
        <v>7.1000000000000004E-3</v>
      </c>
      <c r="AN59" s="10">
        <v>7.7999999999999996E-3</v>
      </c>
      <c r="AO59" s="10">
        <v>7.7999999999999996E-3</v>
      </c>
      <c r="AP59" s="10">
        <v>7.1000000000000004E-3</v>
      </c>
      <c r="AQ59" s="10">
        <v>5.7000000000000002E-3</v>
      </c>
      <c r="AR59" s="10">
        <v>4.1999999999999997E-3</v>
      </c>
      <c r="AS59" s="10">
        <v>2.7000000000000001E-3</v>
      </c>
      <c r="AT59" s="10">
        <v>1.5E-3</v>
      </c>
      <c r="AU59" s="10">
        <v>8.9999999999999998E-4</v>
      </c>
      <c r="AV59" s="10">
        <v>8.9999999999999998E-4</v>
      </c>
      <c r="AW59" s="10">
        <v>1.6000000000000001E-3</v>
      </c>
      <c r="AX59" s="10">
        <v>3.0000000000000001E-3</v>
      </c>
      <c r="AY59" s="10">
        <v>5.1000000000000004E-3</v>
      </c>
      <c r="AZ59" s="10">
        <v>7.7999999999999996E-3</v>
      </c>
      <c r="BA59" s="10">
        <v>1.06E-2</v>
      </c>
      <c r="BB59" s="10">
        <v>1.3299999999999999E-2</v>
      </c>
      <c r="BC59" s="10">
        <v>1.55E-2</v>
      </c>
      <c r="BD59" s="10">
        <v>1.7100000000000001E-2</v>
      </c>
      <c r="BE59" s="10">
        <v>1.7899999999999999E-2</v>
      </c>
      <c r="BF59" s="10">
        <v>1.7899999999999999E-2</v>
      </c>
      <c r="BG59" s="10">
        <v>1.7299999999999999E-2</v>
      </c>
      <c r="BH59" s="10">
        <v>1.6199999999999999E-2</v>
      </c>
      <c r="BI59" s="21">
        <v>1.46E-2</v>
      </c>
      <c r="BJ59" s="21">
        <v>1.2699999999999999E-2</v>
      </c>
      <c r="BK59" s="21">
        <v>1.0800000000000001E-2</v>
      </c>
      <c r="BL59" s="21">
        <v>8.8999999999999999E-3</v>
      </c>
      <c r="BM59" s="21">
        <v>7.0000000000000001E-3</v>
      </c>
      <c r="BN59" s="17">
        <v>7.4000000000000003E-3</v>
      </c>
      <c r="BO59" s="17">
        <v>7.7999999999999996E-3</v>
      </c>
      <c r="BP59" s="17">
        <v>8.2000000000000007E-3</v>
      </c>
      <c r="BQ59" s="17">
        <v>8.6E-3</v>
      </c>
      <c r="BR59" s="17">
        <v>8.9999999999999993E-3</v>
      </c>
      <c r="BS59" s="17">
        <v>9.2999999999999992E-3</v>
      </c>
      <c r="BT59" s="17">
        <v>9.4000000000000004E-3</v>
      </c>
      <c r="BU59" s="17">
        <v>9.4000000000000004E-3</v>
      </c>
      <c r="BV59" s="17">
        <v>9.1999999999999998E-3</v>
      </c>
      <c r="BW59" s="17">
        <v>8.8999999999999999E-3</v>
      </c>
      <c r="BX59" s="17">
        <v>8.6E-3</v>
      </c>
      <c r="BY59" s="17">
        <v>8.3999999999999995E-3</v>
      </c>
      <c r="BZ59" s="17">
        <v>8.3000000000000001E-3</v>
      </c>
      <c r="CA59" s="17">
        <v>8.3999999999999995E-3</v>
      </c>
      <c r="CB59" s="17">
        <v>8.6E-3</v>
      </c>
      <c r="CC59" s="17">
        <v>8.8999999999999999E-3</v>
      </c>
      <c r="CD59" s="17">
        <v>9.2999999999999992E-3</v>
      </c>
      <c r="CE59" s="17">
        <v>9.7000000000000003E-3</v>
      </c>
      <c r="CF59" s="17">
        <v>9.9000000000000008E-3</v>
      </c>
      <c r="CG59" s="17">
        <v>0.01</v>
      </c>
    </row>
    <row r="60" spans="1:85">
      <c r="A60" s="5">
        <v>77</v>
      </c>
      <c r="B60" s="10">
        <v>1.7999999999999999E-2</v>
      </c>
      <c r="C60" s="10">
        <v>1.6799999999999999E-2</v>
      </c>
      <c r="D60" s="10">
        <v>1.5599999999999999E-2</v>
      </c>
      <c r="E60" s="10">
        <v>1.44E-2</v>
      </c>
      <c r="F60" s="10">
        <v>1.3299999999999999E-2</v>
      </c>
      <c r="G60" s="10">
        <v>1.24E-2</v>
      </c>
      <c r="H60" s="10">
        <v>1.17E-2</v>
      </c>
      <c r="I60" s="10">
        <v>1.12E-2</v>
      </c>
      <c r="J60" s="10">
        <v>1.09E-2</v>
      </c>
      <c r="K60" s="10">
        <v>1.0699999999999999E-2</v>
      </c>
      <c r="L60" s="10">
        <v>1.0699999999999999E-2</v>
      </c>
      <c r="M60" s="10">
        <v>1.0800000000000001E-2</v>
      </c>
      <c r="N60" s="10">
        <v>1.12E-2</v>
      </c>
      <c r="O60" s="10">
        <v>1.18E-2</v>
      </c>
      <c r="P60" s="10">
        <v>1.2699999999999999E-2</v>
      </c>
      <c r="Q60" s="10">
        <v>1.38E-2</v>
      </c>
      <c r="R60" s="10">
        <v>1.52E-2</v>
      </c>
      <c r="S60" s="10">
        <v>1.6899999999999998E-2</v>
      </c>
      <c r="T60" s="10">
        <v>1.8700000000000001E-2</v>
      </c>
      <c r="U60" s="10">
        <v>2.07E-2</v>
      </c>
      <c r="V60" s="10">
        <v>2.2599999999999999E-2</v>
      </c>
      <c r="W60" s="10">
        <v>2.4299999999999999E-2</v>
      </c>
      <c r="X60" s="10">
        <v>2.5499999999999998E-2</v>
      </c>
      <c r="Y60" s="10">
        <v>2.6100000000000002E-2</v>
      </c>
      <c r="Z60" s="10">
        <v>2.5600000000000001E-2</v>
      </c>
      <c r="AA60" s="10">
        <v>2.41E-2</v>
      </c>
      <c r="AB60" s="10">
        <v>2.1600000000000001E-2</v>
      </c>
      <c r="AC60" s="10">
        <v>1.8499999999999999E-2</v>
      </c>
      <c r="AD60" s="10">
        <v>1.49E-2</v>
      </c>
      <c r="AE60" s="10">
        <v>1.15E-2</v>
      </c>
      <c r="AF60" s="10">
        <v>8.3999999999999995E-3</v>
      </c>
      <c r="AG60" s="10">
        <v>5.8999999999999999E-3</v>
      </c>
      <c r="AH60" s="10">
        <v>4.1999999999999997E-3</v>
      </c>
      <c r="AI60" s="10">
        <v>3.5000000000000001E-3</v>
      </c>
      <c r="AJ60" s="10">
        <v>3.7000000000000002E-3</v>
      </c>
      <c r="AK60" s="10">
        <v>4.5999999999999999E-3</v>
      </c>
      <c r="AL60" s="10">
        <v>5.7999999999999996E-3</v>
      </c>
      <c r="AM60" s="10">
        <v>7.0000000000000001E-3</v>
      </c>
      <c r="AN60" s="10">
        <v>7.7000000000000002E-3</v>
      </c>
      <c r="AO60" s="10">
        <v>7.6E-3</v>
      </c>
      <c r="AP60" s="10">
        <v>6.7999999999999996E-3</v>
      </c>
      <c r="AQ60" s="10">
        <v>5.4999999999999997E-3</v>
      </c>
      <c r="AR60" s="10">
        <v>3.8999999999999998E-3</v>
      </c>
      <c r="AS60" s="10">
        <v>2.3999999999999998E-3</v>
      </c>
      <c r="AT60" s="10">
        <v>1.1999999999999999E-3</v>
      </c>
      <c r="AU60" s="10">
        <v>5.9999999999999995E-4</v>
      </c>
      <c r="AV60" s="10">
        <v>5.0000000000000001E-4</v>
      </c>
      <c r="AW60" s="10">
        <v>1.1999999999999999E-3</v>
      </c>
      <c r="AX60" s="10">
        <v>2.5999999999999999E-3</v>
      </c>
      <c r="AY60" s="10">
        <v>4.7000000000000002E-3</v>
      </c>
      <c r="AZ60" s="10">
        <v>7.3000000000000001E-3</v>
      </c>
      <c r="BA60" s="10">
        <v>1.0200000000000001E-2</v>
      </c>
      <c r="BB60" s="10">
        <v>1.29E-2</v>
      </c>
      <c r="BC60" s="10">
        <v>1.52E-2</v>
      </c>
      <c r="BD60" s="10">
        <v>1.67E-2</v>
      </c>
      <c r="BE60" s="10">
        <v>1.7399999999999999E-2</v>
      </c>
      <c r="BF60" s="10">
        <v>1.7399999999999999E-2</v>
      </c>
      <c r="BG60" s="10">
        <v>1.6799999999999999E-2</v>
      </c>
      <c r="BH60" s="10">
        <v>1.55E-2</v>
      </c>
      <c r="BI60" s="21">
        <v>1.3899999999999999E-2</v>
      </c>
      <c r="BJ60" s="21">
        <v>1.21E-2</v>
      </c>
      <c r="BK60" s="21">
        <v>1.01E-2</v>
      </c>
      <c r="BL60" s="21">
        <v>8.2000000000000007E-3</v>
      </c>
      <c r="BM60" s="21">
        <v>6.4000000000000003E-3</v>
      </c>
      <c r="BN60" s="17">
        <v>6.7999999999999996E-3</v>
      </c>
      <c r="BO60" s="17">
        <v>7.1999999999999998E-3</v>
      </c>
      <c r="BP60" s="17">
        <v>7.7000000000000002E-3</v>
      </c>
      <c r="BQ60" s="17">
        <v>8.2000000000000007E-3</v>
      </c>
      <c r="BR60" s="17">
        <v>8.6999999999999994E-3</v>
      </c>
      <c r="BS60" s="17">
        <v>9.1000000000000004E-3</v>
      </c>
      <c r="BT60" s="17">
        <v>9.4000000000000004E-3</v>
      </c>
      <c r="BU60" s="17">
        <v>9.4999999999999998E-3</v>
      </c>
      <c r="BV60" s="17">
        <v>9.4999999999999998E-3</v>
      </c>
      <c r="BW60" s="17">
        <v>9.2999999999999992E-3</v>
      </c>
      <c r="BX60" s="17">
        <v>9.1000000000000004E-3</v>
      </c>
      <c r="BY60" s="17">
        <v>8.8000000000000005E-3</v>
      </c>
      <c r="BZ60" s="17">
        <v>8.6999999999999994E-3</v>
      </c>
      <c r="CA60" s="17">
        <v>8.6999999999999994E-3</v>
      </c>
      <c r="CB60" s="17">
        <v>8.8000000000000005E-3</v>
      </c>
      <c r="CC60" s="17">
        <v>9.1000000000000004E-3</v>
      </c>
      <c r="CD60" s="17">
        <v>9.4000000000000004E-3</v>
      </c>
      <c r="CE60" s="17">
        <v>9.7000000000000003E-3</v>
      </c>
      <c r="CF60" s="17">
        <v>9.9000000000000008E-3</v>
      </c>
      <c r="CG60" s="17">
        <v>0.01</v>
      </c>
    </row>
    <row r="61" spans="1:85">
      <c r="A61" s="5">
        <v>78</v>
      </c>
      <c r="B61" s="10">
        <v>1.67E-2</v>
      </c>
      <c r="C61" s="10">
        <v>1.55E-2</v>
      </c>
      <c r="D61" s="10">
        <v>1.44E-2</v>
      </c>
      <c r="E61" s="10">
        <v>1.32E-2</v>
      </c>
      <c r="F61" s="10">
        <v>1.2200000000000001E-2</v>
      </c>
      <c r="G61" s="10">
        <v>1.1299999999999999E-2</v>
      </c>
      <c r="H61" s="10">
        <v>1.06E-2</v>
      </c>
      <c r="I61" s="10">
        <v>1.0200000000000001E-2</v>
      </c>
      <c r="J61" s="10">
        <v>0.01</v>
      </c>
      <c r="K61" s="10">
        <v>9.9000000000000008E-3</v>
      </c>
      <c r="L61" s="10">
        <v>1.01E-2</v>
      </c>
      <c r="M61" s="10">
        <v>1.04E-2</v>
      </c>
      <c r="N61" s="10">
        <v>1.09E-2</v>
      </c>
      <c r="O61" s="10">
        <v>1.1599999999999999E-2</v>
      </c>
      <c r="P61" s="10">
        <v>1.26E-2</v>
      </c>
      <c r="Q61" s="10">
        <v>1.38E-2</v>
      </c>
      <c r="R61" s="10">
        <v>1.5299999999999999E-2</v>
      </c>
      <c r="S61" s="10">
        <v>1.7000000000000001E-2</v>
      </c>
      <c r="T61" s="10">
        <v>1.89E-2</v>
      </c>
      <c r="U61" s="10">
        <v>2.0799999999999999E-2</v>
      </c>
      <c r="V61" s="10">
        <v>2.2700000000000001E-2</v>
      </c>
      <c r="W61" s="10">
        <v>2.4400000000000002E-2</v>
      </c>
      <c r="X61" s="10">
        <v>2.5700000000000001E-2</v>
      </c>
      <c r="Y61" s="10">
        <v>2.63E-2</v>
      </c>
      <c r="Z61" s="10">
        <v>2.5999999999999999E-2</v>
      </c>
      <c r="AA61" s="10">
        <v>2.46E-2</v>
      </c>
      <c r="AB61" s="10">
        <v>2.23E-2</v>
      </c>
      <c r="AC61" s="10">
        <v>1.9300000000000001E-2</v>
      </c>
      <c r="AD61" s="10">
        <v>1.5900000000000001E-2</v>
      </c>
      <c r="AE61" s="10">
        <v>1.2500000000000001E-2</v>
      </c>
      <c r="AF61" s="10">
        <v>9.4000000000000004E-3</v>
      </c>
      <c r="AG61" s="10">
        <v>6.8999999999999999E-3</v>
      </c>
      <c r="AH61" s="10">
        <v>5.1000000000000004E-3</v>
      </c>
      <c r="AI61" s="10">
        <v>4.1999999999999997E-3</v>
      </c>
      <c r="AJ61" s="10">
        <v>4.1999999999999997E-3</v>
      </c>
      <c r="AK61" s="10">
        <v>4.8999999999999998E-3</v>
      </c>
      <c r="AL61" s="10">
        <v>5.8999999999999999E-3</v>
      </c>
      <c r="AM61" s="10">
        <v>6.8999999999999999E-3</v>
      </c>
      <c r="AN61" s="10">
        <v>7.4999999999999997E-3</v>
      </c>
      <c r="AO61" s="10">
        <v>7.4000000000000003E-3</v>
      </c>
      <c r="AP61" s="10">
        <v>6.6E-3</v>
      </c>
      <c r="AQ61" s="10">
        <v>5.1999999999999998E-3</v>
      </c>
      <c r="AR61" s="10">
        <v>3.5999999999999999E-3</v>
      </c>
      <c r="AS61" s="10">
        <v>2E-3</v>
      </c>
      <c r="AT61" s="10">
        <v>8.0000000000000004E-4</v>
      </c>
      <c r="AU61" s="10">
        <v>1E-4</v>
      </c>
      <c r="AV61" s="10">
        <v>0</v>
      </c>
      <c r="AW61" s="10">
        <v>6.9999999999999999E-4</v>
      </c>
      <c r="AX61" s="10">
        <v>2.0999999999999999E-3</v>
      </c>
      <c r="AY61" s="10">
        <v>4.3E-3</v>
      </c>
      <c r="AZ61" s="10">
        <v>7.0000000000000001E-3</v>
      </c>
      <c r="BA61" s="10">
        <v>9.9000000000000008E-3</v>
      </c>
      <c r="BB61" s="10">
        <v>1.26E-2</v>
      </c>
      <c r="BC61" s="10">
        <v>1.49E-2</v>
      </c>
      <c r="BD61" s="10">
        <v>1.6400000000000001E-2</v>
      </c>
      <c r="BE61" s="10">
        <v>1.7100000000000001E-2</v>
      </c>
      <c r="BF61" s="10">
        <v>1.7000000000000001E-2</v>
      </c>
      <c r="BG61" s="10">
        <v>1.6299999999999999E-2</v>
      </c>
      <c r="BH61" s="10">
        <v>1.4999999999999999E-2</v>
      </c>
      <c r="BI61" s="21">
        <v>1.3299999999999999E-2</v>
      </c>
      <c r="BJ61" s="21">
        <v>1.14E-2</v>
      </c>
      <c r="BK61" s="21">
        <v>9.4999999999999998E-3</v>
      </c>
      <c r="BL61" s="21">
        <v>7.6E-3</v>
      </c>
      <c r="BM61" s="21">
        <v>5.7000000000000002E-3</v>
      </c>
      <c r="BN61" s="17">
        <v>6.1000000000000004E-3</v>
      </c>
      <c r="BO61" s="17">
        <v>6.6E-3</v>
      </c>
      <c r="BP61" s="17">
        <v>7.1999999999999998E-3</v>
      </c>
      <c r="BQ61" s="17">
        <v>7.7999999999999996E-3</v>
      </c>
      <c r="BR61" s="17">
        <v>8.3000000000000001E-3</v>
      </c>
      <c r="BS61" s="17">
        <v>8.8000000000000005E-3</v>
      </c>
      <c r="BT61" s="17">
        <v>9.2999999999999992E-3</v>
      </c>
      <c r="BU61" s="17">
        <v>9.4999999999999998E-3</v>
      </c>
      <c r="BV61" s="17">
        <v>9.7000000000000003E-3</v>
      </c>
      <c r="BW61" s="17">
        <v>9.5999999999999992E-3</v>
      </c>
      <c r="BX61" s="17">
        <v>9.4000000000000004E-3</v>
      </c>
      <c r="BY61" s="17">
        <v>9.1999999999999998E-3</v>
      </c>
      <c r="BZ61" s="17">
        <v>9.1000000000000004E-3</v>
      </c>
      <c r="CA61" s="17">
        <v>8.9999999999999993E-3</v>
      </c>
      <c r="CB61" s="17">
        <v>8.9999999999999993E-3</v>
      </c>
      <c r="CC61" s="17">
        <v>9.1999999999999998E-3</v>
      </c>
      <c r="CD61" s="17">
        <v>9.4999999999999998E-3</v>
      </c>
      <c r="CE61" s="17">
        <v>9.7000000000000003E-3</v>
      </c>
      <c r="CF61" s="17">
        <v>9.9000000000000008E-3</v>
      </c>
      <c r="CG61" s="17">
        <v>0.01</v>
      </c>
    </row>
    <row r="62" spans="1:85">
      <c r="A62" s="5">
        <v>79</v>
      </c>
      <c r="B62" s="10">
        <v>1.5100000000000001E-2</v>
      </c>
      <c r="C62" s="10">
        <v>1.4E-2</v>
      </c>
      <c r="D62" s="10">
        <v>1.29E-2</v>
      </c>
      <c r="E62" s="10">
        <v>1.18E-2</v>
      </c>
      <c r="F62" s="10">
        <v>1.0800000000000001E-2</v>
      </c>
      <c r="G62" s="10">
        <v>0.01</v>
      </c>
      <c r="H62" s="10">
        <v>9.4000000000000004E-3</v>
      </c>
      <c r="I62" s="10">
        <v>8.9999999999999993E-3</v>
      </c>
      <c r="J62" s="10">
        <v>8.9999999999999993E-3</v>
      </c>
      <c r="K62" s="10">
        <v>9.1000000000000004E-3</v>
      </c>
      <c r="L62" s="10">
        <v>9.4000000000000004E-3</v>
      </c>
      <c r="M62" s="10">
        <v>9.9000000000000008E-3</v>
      </c>
      <c r="N62" s="10">
        <v>1.06E-2</v>
      </c>
      <c r="O62" s="10">
        <v>1.15E-2</v>
      </c>
      <c r="P62" s="10">
        <v>1.26E-2</v>
      </c>
      <c r="Q62" s="10">
        <v>1.3899999999999999E-2</v>
      </c>
      <c r="R62" s="10">
        <v>1.55E-2</v>
      </c>
      <c r="S62" s="10">
        <v>1.72E-2</v>
      </c>
      <c r="T62" s="10">
        <v>1.9099999999999999E-2</v>
      </c>
      <c r="U62" s="10">
        <v>2.1000000000000001E-2</v>
      </c>
      <c r="V62" s="10">
        <v>2.29E-2</v>
      </c>
      <c r="W62" s="10">
        <v>2.46E-2</v>
      </c>
      <c r="X62" s="10">
        <v>2.5899999999999999E-2</v>
      </c>
      <c r="Y62" s="10">
        <v>2.6499999999999999E-2</v>
      </c>
      <c r="Z62" s="10">
        <v>2.6200000000000001E-2</v>
      </c>
      <c r="AA62" s="10">
        <v>2.4899999999999999E-2</v>
      </c>
      <c r="AB62" s="10">
        <v>2.2800000000000001E-2</v>
      </c>
      <c r="AC62" s="10">
        <v>1.9900000000000001E-2</v>
      </c>
      <c r="AD62" s="10">
        <v>1.67E-2</v>
      </c>
      <c r="AE62" s="10">
        <v>1.3299999999999999E-2</v>
      </c>
      <c r="AF62" s="10">
        <v>1.03E-2</v>
      </c>
      <c r="AG62" s="10">
        <v>7.7999999999999996E-3</v>
      </c>
      <c r="AH62" s="10">
        <v>5.8999999999999999E-3</v>
      </c>
      <c r="AI62" s="10">
        <v>4.8999999999999998E-3</v>
      </c>
      <c r="AJ62" s="10">
        <v>4.7000000000000002E-3</v>
      </c>
      <c r="AK62" s="10">
        <v>5.1999999999999998E-3</v>
      </c>
      <c r="AL62" s="10">
        <v>6.1000000000000004E-3</v>
      </c>
      <c r="AM62" s="10">
        <v>6.8999999999999999E-3</v>
      </c>
      <c r="AN62" s="10">
        <v>7.4000000000000003E-3</v>
      </c>
      <c r="AO62" s="10">
        <v>7.1999999999999998E-3</v>
      </c>
      <c r="AP62" s="10">
        <v>6.3E-3</v>
      </c>
      <c r="AQ62" s="10">
        <v>4.8999999999999998E-3</v>
      </c>
      <c r="AR62" s="10">
        <v>3.2000000000000002E-3</v>
      </c>
      <c r="AS62" s="10">
        <v>1.6000000000000001E-3</v>
      </c>
      <c r="AT62" s="10">
        <v>2.9999999999999997E-4</v>
      </c>
      <c r="AU62" s="10">
        <v>-4.0000000000000002E-4</v>
      </c>
      <c r="AV62" s="10">
        <v>-5.0000000000000001E-4</v>
      </c>
      <c r="AW62" s="10">
        <v>1E-4</v>
      </c>
      <c r="AX62" s="10">
        <v>1.6000000000000001E-3</v>
      </c>
      <c r="AY62" s="10">
        <v>3.8E-3</v>
      </c>
      <c r="AZ62" s="10">
        <v>6.6E-3</v>
      </c>
      <c r="BA62" s="10">
        <v>9.4999999999999998E-3</v>
      </c>
      <c r="BB62" s="10">
        <v>1.23E-2</v>
      </c>
      <c r="BC62" s="10">
        <v>1.46E-2</v>
      </c>
      <c r="BD62" s="10">
        <v>1.61E-2</v>
      </c>
      <c r="BE62" s="10">
        <v>1.6799999999999999E-2</v>
      </c>
      <c r="BF62" s="10">
        <v>1.67E-2</v>
      </c>
      <c r="BG62" s="10">
        <v>1.5800000000000002E-2</v>
      </c>
      <c r="BH62" s="10">
        <v>1.4500000000000001E-2</v>
      </c>
      <c r="BI62" s="21">
        <v>1.2699999999999999E-2</v>
      </c>
      <c r="BJ62" s="21">
        <v>1.0800000000000001E-2</v>
      </c>
      <c r="BK62" s="21">
        <v>8.8999999999999999E-3</v>
      </c>
      <c r="BL62" s="21">
        <v>7.0000000000000001E-3</v>
      </c>
      <c r="BM62" s="21">
        <v>5.1000000000000004E-3</v>
      </c>
      <c r="BN62" s="17">
        <v>5.4999999999999997E-3</v>
      </c>
      <c r="BO62" s="17">
        <v>6.0000000000000001E-3</v>
      </c>
      <c r="BP62" s="17">
        <v>6.6E-3</v>
      </c>
      <c r="BQ62" s="17">
        <v>7.3000000000000001E-3</v>
      </c>
      <c r="BR62" s="17">
        <v>7.9000000000000008E-3</v>
      </c>
      <c r="BS62" s="17">
        <v>8.5000000000000006E-3</v>
      </c>
      <c r="BT62" s="17">
        <v>9.1000000000000004E-3</v>
      </c>
      <c r="BU62" s="17">
        <v>9.4000000000000004E-3</v>
      </c>
      <c r="BV62" s="17">
        <v>9.7000000000000003E-3</v>
      </c>
      <c r="BW62" s="17">
        <v>9.7000000000000003E-3</v>
      </c>
      <c r="BX62" s="17">
        <v>9.5999999999999992E-3</v>
      </c>
      <c r="BY62" s="17">
        <v>9.4999999999999998E-3</v>
      </c>
      <c r="BZ62" s="17">
        <v>9.4000000000000004E-3</v>
      </c>
      <c r="CA62" s="17">
        <v>9.2999999999999992E-3</v>
      </c>
      <c r="CB62" s="17">
        <v>9.2999999999999992E-3</v>
      </c>
      <c r="CC62" s="17">
        <v>9.4000000000000004E-3</v>
      </c>
      <c r="CD62" s="17">
        <v>9.4999999999999998E-3</v>
      </c>
      <c r="CE62" s="17">
        <v>9.7000000000000003E-3</v>
      </c>
      <c r="CF62" s="17">
        <v>9.9000000000000008E-3</v>
      </c>
      <c r="CG62" s="17">
        <v>0.01</v>
      </c>
    </row>
    <row r="63" spans="1:85">
      <c r="A63" s="5">
        <v>80</v>
      </c>
      <c r="B63" s="10">
        <v>1.3299999999999999E-2</v>
      </c>
      <c r="C63" s="10">
        <v>1.23E-2</v>
      </c>
      <c r="D63" s="10">
        <v>1.1299999999999999E-2</v>
      </c>
      <c r="E63" s="10">
        <v>1.03E-2</v>
      </c>
      <c r="F63" s="10">
        <v>9.2999999999999992E-3</v>
      </c>
      <c r="G63" s="10">
        <v>8.6E-3</v>
      </c>
      <c r="H63" s="10">
        <v>8.0000000000000002E-3</v>
      </c>
      <c r="I63" s="10">
        <v>7.7999999999999996E-3</v>
      </c>
      <c r="J63" s="10">
        <v>7.7999999999999996E-3</v>
      </c>
      <c r="K63" s="10">
        <v>8.0999999999999996E-3</v>
      </c>
      <c r="L63" s="10">
        <v>8.6E-3</v>
      </c>
      <c r="M63" s="10">
        <v>9.4000000000000004E-3</v>
      </c>
      <c r="N63" s="10">
        <v>1.0200000000000001E-2</v>
      </c>
      <c r="O63" s="10">
        <v>1.1299999999999999E-2</v>
      </c>
      <c r="P63" s="10">
        <v>1.26E-2</v>
      </c>
      <c r="Q63" s="10">
        <v>1.4E-2</v>
      </c>
      <c r="R63" s="10">
        <v>1.5599999999999999E-2</v>
      </c>
      <c r="S63" s="10">
        <v>1.7399999999999999E-2</v>
      </c>
      <c r="T63" s="10">
        <v>1.9300000000000001E-2</v>
      </c>
      <c r="U63" s="10">
        <v>2.12E-2</v>
      </c>
      <c r="V63" s="10">
        <v>2.3099999999999999E-2</v>
      </c>
      <c r="W63" s="10">
        <v>2.47E-2</v>
      </c>
      <c r="X63" s="10">
        <v>2.5899999999999999E-2</v>
      </c>
      <c r="Y63" s="10">
        <v>2.6499999999999999E-2</v>
      </c>
      <c r="Z63" s="10">
        <v>2.6200000000000001E-2</v>
      </c>
      <c r="AA63" s="10">
        <v>2.5100000000000001E-2</v>
      </c>
      <c r="AB63" s="10">
        <v>2.3E-2</v>
      </c>
      <c r="AC63" s="10">
        <v>2.0299999999999999E-2</v>
      </c>
      <c r="AD63" s="10">
        <v>1.72E-2</v>
      </c>
      <c r="AE63" s="10">
        <v>1.4E-2</v>
      </c>
      <c r="AF63" s="10">
        <v>1.11E-2</v>
      </c>
      <c r="AG63" s="10">
        <v>8.5000000000000006E-3</v>
      </c>
      <c r="AH63" s="10">
        <v>6.7000000000000002E-3</v>
      </c>
      <c r="AI63" s="10">
        <v>5.5999999999999999E-3</v>
      </c>
      <c r="AJ63" s="10">
        <v>5.3E-3</v>
      </c>
      <c r="AK63" s="10">
        <v>5.5999999999999999E-3</v>
      </c>
      <c r="AL63" s="10">
        <v>6.1999999999999998E-3</v>
      </c>
      <c r="AM63" s="10">
        <v>6.8999999999999999E-3</v>
      </c>
      <c r="AN63" s="10">
        <v>7.1999999999999998E-3</v>
      </c>
      <c r="AO63" s="10">
        <v>7.0000000000000001E-3</v>
      </c>
      <c r="AP63" s="10">
        <v>6.0000000000000001E-3</v>
      </c>
      <c r="AQ63" s="10">
        <v>4.4999999999999997E-3</v>
      </c>
      <c r="AR63" s="10">
        <v>2.7000000000000001E-3</v>
      </c>
      <c r="AS63" s="10">
        <v>1E-3</v>
      </c>
      <c r="AT63" s="10">
        <v>-2.9999999999999997E-4</v>
      </c>
      <c r="AU63" s="10">
        <v>-1.1000000000000001E-3</v>
      </c>
      <c r="AV63" s="10">
        <v>-1.1999999999999999E-3</v>
      </c>
      <c r="AW63" s="10">
        <v>-5.0000000000000001E-4</v>
      </c>
      <c r="AX63" s="10">
        <v>1.1000000000000001E-3</v>
      </c>
      <c r="AY63" s="10">
        <v>3.3999999999999998E-3</v>
      </c>
      <c r="AZ63" s="10">
        <v>6.1999999999999998E-3</v>
      </c>
      <c r="BA63" s="10">
        <v>9.1999999999999998E-3</v>
      </c>
      <c r="BB63" s="10">
        <v>1.2E-2</v>
      </c>
      <c r="BC63" s="10">
        <v>1.43E-2</v>
      </c>
      <c r="BD63" s="10">
        <v>1.5800000000000002E-2</v>
      </c>
      <c r="BE63" s="10">
        <v>1.6500000000000001E-2</v>
      </c>
      <c r="BF63" s="10">
        <v>1.6400000000000001E-2</v>
      </c>
      <c r="BG63" s="10">
        <v>1.55E-2</v>
      </c>
      <c r="BH63" s="10">
        <v>1.41E-2</v>
      </c>
      <c r="BI63" s="21">
        <v>1.23E-2</v>
      </c>
      <c r="BJ63" s="21">
        <v>1.03E-2</v>
      </c>
      <c r="BK63" s="21">
        <v>8.3000000000000001E-3</v>
      </c>
      <c r="BL63" s="21">
        <v>6.4000000000000003E-3</v>
      </c>
      <c r="BM63" s="21">
        <v>4.5999999999999999E-3</v>
      </c>
      <c r="BN63" s="17">
        <v>4.8999999999999998E-3</v>
      </c>
      <c r="BO63" s="17">
        <v>5.4999999999999997E-3</v>
      </c>
      <c r="BP63" s="17">
        <v>6.1000000000000004E-3</v>
      </c>
      <c r="BQ63" s="17">
        <v>6.7999999999999996E-3</v>
      </c>
      <c r="BR63" s="17">
        <v>7.4999999999999997E-3</v>
      </c>
      <c r="BS63" s="17">
        <v>8.2000000000000007E-3</v>
      </c>
      <c r="BT63" s="17">
        <v>8.8000000000000005E-3</v>
      </c>
      <c r="BU63" s="17">
        <v>9.2999999999999992E-3</v>
      </c>
      <c r="BV63" s="17">
        <v>9.5999999999999992E-3</v>
      </c>
      <c r="BW63" s="17">
        <v>9.7000000000000003E-3</v>
      </c>
      <c r="BX63" s="17">
        <v>9.7000000000000003E-3</v>
      </c>
      <c r="BY63" s="17">
        <v>9.5999999999999992E-3</v>
      </c>
      <c r="BZ63" s="17">
        <v>9.4999999999999998E-3</v>
      </c>
      <c r="CA63" s="17">
        <v>9.4999999999999998E-3</v>
      </c>
      <c r="CB63" s="17">
        <v>9.4999999999999998E-3</v>
      </c>
      <c r="CC63" s="17">
        <v>9.4999999999999998E-3</v>
      </c>
      <c r="CD63" s="17">
        <v>9.5999999999999992E-3</v>
      </c>
      <c r="CE63" s="17">
        <v>9.7999999999999997E-3</v>
      </c>
      <c r="CF63" s="17">
        <v>9.9000000000000008E-3</v>
      </c>
      <c r="CG63" s="17">
        <v>0.01</v>
      </c>
    </row>
    <row r="64" spans="1:85">
      <c r="A64" s="5">
        <v>81</v>
      </c>
      <c r="B64" s="10">
        <v>1.14E-2</v>
      </c>
      <c r="C64" s="10">
        <v>1.04E-2</v>
      </c>
      <c r="D64" s="10">
        <v>9.4999999999999998E-3</v>
      </c>
      <c r="E64" s="10">
        <v>8.6E-3</v>
      </c>
      <c r="F64" s="10">
        <v>7.7000000000000002E-3</v>
      </c>
      <c r="G64" s="10">
        <v>7.0000000000000001E-3</v>
      </c>
      <c r="H64" s="10">
        <v>6.6E-3</v>
      </c>
      <c r="I64" s="10">
        <v>6.4999999999999997E-3</v>
      </c>
      <c r="J64" s="10">
        <v>6.7000000000000002E-3</v>
      </c>
      <c r="K64" s="10">
        <v>7.1000000000000004E-3</v>
      </c>
      <c r="L64" s="10">
        <v>7.7999999999999996E-3</v>
      </c>
      <c r="M64" s="10">
        <v>8.8000000000000005E-3</v>
      </c>
      <c r="N64" s="10">
        <v>9.9000000000000008E-3</v>
      </c>
      <c r="O64" s="10">
        <v>1.11E-2</v>
      </c>
      <c r="P64" s="10">
        <v>1.26E-2</v>
      </c>
      <c r="Q64" s="10">
        <v>1.41E-2</v>
      </c>
      <c r="R64" s="10">
        <v>1.5800000000000002E-2</v>
      </c>
      <c r="S64" s="10">
        <v>1.7600000000000001E-2</v>
      </c>
      <c r="T64" s="10">
        <v>1.95E-2</v>
      </c>
      <c r="U64" s="10">
        <v>2.1399999999999999E-2</v>
      </c>
      <c r="V64" s="10">
        <v>2.3199999999999998E-2</v>
      </c>
      <c r="W64" s="10">
        <v>2.47E-2</v>
      </c>
      <c r="X64" s="10">
        <v>2.58E-2</v>
      </c>
      <c r="Y64" s="10">
        <v>2.64E-2</v>
      </c>
      <c r="Z64" s="10">
        <v>2.6100000000000002E-2</v>
      </c>
      <c r="AA64" s="10">
        <v>2.5000000000000001E-2</v>
      </c>
      <c r="AB64" s="10">
        <v>2.3099999999999999E-2</v>
      </c>
      <c r="AC64" s="10">
        <v>2.0500000000000001E-2</v>
      </c>
      <c r="AD64" s="10">
        <v>1.7600000000000001E-2</v>
      </c>
      <c r="AE64" s="10">
        <v>1.4500000000000001E-2</v>
      </c>
      <c r="AF64" s="10">
        <v>1.17E-2</v>
      </c>
      <c r="AG64" s="10">
        <v>9.1999999999999998E-3</v>
      </c>
      <c r="AH64" s="10">
        <v>7.4000000000000003E-3</v>
      </c>
      <c r="AI64" s="10">
        <v>6.1999999999999998E-3</v>
      </c>
      <c r="AJ64" s="10">
        <v>5.7999999999999996E-3</v>
      </c>
      <c r="AK64" s="10">
        <v>5.8999999999999999E-3</v>
      </c>
      <c r="AL64" s="10">
        <v>6.4000000000000003E-3</v>
      </c>
      <c r="AM64" s="10">
        <v>6.8999999999999999E-3</v>
      </c>
      <c r="AN64" s="10">
        <v>7.1000000000000004E-3</v>
      </c>
      <c r="AO64" s="10">
        <v>6.7000000000000002E-3</v>
      </c>
      <c r="AP64" s="10">
        <v>5.5999999999999999E-3</v>
      </c>
      <c r="AQ64" s="10">
        <v>4.0000000000000001E-3</v>
      </c>
      <c r="AR64" s="10">
        <v>2.2000000000000001E-3</v>
      </c>
      <c r="AS64" s="10">
        <v>5.0000000000000001E-4</v>
      </c>
      <c r="AT64" s="10">
        <v>-8.9999999999999998E-4</v>
      </c>
      <c r="AU64" s="10">
        <v>-1.6999999999999999E-3</v>
      </c>
      <c r="AV64" s="10">
        <v>-1.8E-3</v>
      </c>
      <c r="AW64" s="10">
        <v>-1.1000000000000001E-3</v>
      </c>
      <c r="AX64" s="10">
        <v>5.0000000000000001E-4</v>
      </c>
      <c r="AY64" s="10">
        <v>2.8E-3</v>
      </c>
      <c r="AZ64" s="10">
        <v>5.7000000000000002E-3</v>
      </c>
      <c r="BA64" s="10">
        <v>8.8000000000000005E-3</v>
      </c>
      <c r="BB64" s="10">
        <v>1.17E-2</v>
      </c>
      <c r="BC64" s="10">
        <v>1.4E-2</v>
      </c>
      <c r="BD64" s="10">
        <v>1.5599999999999999E-2</v>
      </c>
      <c r="BE64" s="10">
        <v>1.6299999999999999E-2</v>
      </c>
      <c r="BF64" s="10">
        <v>1.61E-2</v>
      </c>
      <c r="BG64" s="10">
        <v>1.52E-2</v>
      </c>
      <c r="BH64" s="10">
        <v>1.37E-2</v>
      </c>
      <c r="BI64" s="21">
        <v>1.1900000000000001E-2</v>
      </c>
      <c r="BJ64" s="21">
        <v>9.9000000000000008E-3</v>
      </c>
      <c r="BK64" s="21">
        <v>7.7999999999999996E-3</v>
      </c>
      <c r="BL64" s="21">
        <v>5.8999999999999999E-3</v>
      </c>
      <c r="BM64" s="21">
        <v>4.1000000000000003E-3</v>
      </c>
      <c r="BN64" s="17">
        <v>4.4000000000000003E-3</v>
      </c>
      <c r="BO64" s="17">
        <v>4.8999999999999998E-3</v>
      </c>
      <c r="BP64" s="17">
        <v>5.5999999999999999E-3</v>
      </c>
      <c r="BQ64" s="17">
        <v>6.3E-3</v>
      </c>
      <c r="BR64" s="17">
        <v>7.1000000000000004E-3</v>
      </c>
      <c r="BS64" s="17">
        <v>7.9000000000000008E-3</v>
      </c>
      <c r="BT64" s="17">
        <v>8.5000000000000006E-3</v>
      </c>
      <c r="BU64" s="17">
        <v>9.1000000000000004E-3</v>
      </c>
      <c r="BV64" s="17">
        <v>9.4999999999999998E-3</v>
      </c>
      <c r="BW64" s="17">
        <v>9.7000000000000003E-3</v>
      </c>
      <c r="BX64" s="17">
        <v>9.7000000000000003E-3</v>
      </c>
      <c r="BY64" s="17">
        <v>9.7000000000000003E-3</v>
      </c>
      <c r="BZ64" s="17">
        <v>9.7000000000000003E-3</v>
      </c>
      <c r="CA64" s="17">
        <v>9.5999999999999992E-3</v>
      </c>
      <c r="CB64" s="17">
        <v>9.5999999999999992E-3</v>
      </c>
      <c r="CC64" s="17">
        <v>9.7000000000000003E-3</v>
      </c>
      <c r="CD64" s="17">
        <v>9.7000000000000003E-3</v>
      </c>
      <c r="CE64" s="17">
        <v>9.7999999999999997E-3</v>
      </c>
      <c r="CF64" s="17">
        <v>9.9000000000000008E-3</v>
      </c>
      <c r="CG64" s="17">
        <v>0.01</v>
      </c>
    </row>
    <row r="65" spans="1:85">
      <c r="A65" s="5">
        <v>82</v>
      </c>
      <c r="B65" s="10">
        <v>9.4000000000000004E-3</v>
      </c>
      <c r="C65" s="10">
        <v>8.5000000000000006E-3</v>
      </c>
      <c r="D65" s="10">
        <v>7.7000000000000002E-3</v>
      </c>
      <c r="E65" s="10">
        <v>6.7999999999999996E-3</v>
      </c>
      <c r="F65" s="10">
        <v>6.1000000000000004E-3</v>
      </c>
      <c r="G65" s="10">
        <v>5.4999999999999997E-3</v>
      </c>
      <c r="H65" s="10">
        <v>5.1999999999999998E-3</v>
      </c>
      <c r="I65" s="10">
        <v>5.1999999999999998E-3</v>
      </c>
      <c r="J65" s="10">
        <v>5.4999999999999997E-3</v>
      </c>
      <c r="K65" s="10">
        <v>6.1000000000000004E-3</v>
      </c>
      <c r="L65" s="10">
        <v>7.0000000000000001E-3</v>
      </c>
      <c r="M65" s="10">
        <v>8.0999999999999996E-3</v>
      </c>
      <c r="N65" s="10">
        <v>9.4999999999999998E-3</v>
      </c>
      <c r="O65" s="10">
        <v>1.09E-2</v>
      </c>
      <c r="P65" s="10">
        <v>1.2500000000000001E-2</v>
      </c>
      <c r="Q65" s="10">
        <v>1.4200000000000001E-2</v>
      </c>
      <c r="R65" s="10">
        <v>1.6E-2</v>
      </c>
      <c r="S65" s="10">
        <v>1.7899999999999999E-2</v>
      </c>
      <c r="T65" s="10">
        <v>1.9699999999999999E-2</v>
      </c>
      <c r="U65" s="10">
        <v>2.1600000000000001E-2</v>
      </c>
      <c r="V65" s="10">
        <v>2.3300000000000001E-2</v>
      </c>
      <c r="W65" s="10">
        <v>2.47E-2</v>
      </c>
      <c r="X65" s="10">
        <v>2.5700000000000001E-2</v>
      </c>
      <c r="Y65" s="10">
        <v>2.6200000000000001E-2</v>
      </c>
      <c r="Z65" s="10">
        <v>2.5899999999999999E-2</v>
      </c>
      <c r="AA65" s="10">
        <v>2.4799999999999999E-2</v>
      </c>
      <c r="AB65" s="10">
        <v>2.3E-2</v>
      </c>
      <c r="AC65" s="10">
        <v>2.0500000000000001E-2</v>
      </c>
      <c r="AD65" s="10">
        <v>1.77E-2</v>
      </c>
      <c r="AE65" s="10">
        <v>1.49E-2</v>
      </c>
      <c r="AF65" s="10">
        <v>1.21E-2</v>
      </c>
      <c r="AG65" s="10">
        <v>9.7999999999999997E-3</v>
      </c>
      <c r="AH65" s="10">
        <v>7.9000000000000008E-3</v>
      </c>
      <c r="AI65" s="10">
        <v>6.7000000000000002E-3</v>
      </c>
      <c r="AJ65" s="10">
        <v>6.1999999999999998E-3</v>
      </c>
      <c r="AK65" s="10">
        <v>6.1999999999999998E-3</v>
      </c>
      <c r="AL65" s="10">
        <v>6.4999999999999997E-3</v>
      </c>
      <c r="AM65" s="10">
        <v>6.8999999999999999E-3</v>
      </c>
      <c r="AN65" s="10">
        <v>6.8999999999999999E-3</v>
      </c>
      <c r="AO65" s="10">
        <v>6.4000000000000003E-3</v>
      </c>
      <c r="AP65" s="10">
        <v>5.1999999999999998E-3</v>
      </c>
      <c r="AQ65" s="10">
        <v>3.5000000000000001E-3</v>
      </c>
      <c r="AR65" s="10">
        <v>1.6000000000000001E-3</v>
      </c>
      <c r="AS65" s="10">
        <v>-1E-4</v>
      </c>
      <c r="AT65" s="10">
        <v>-1.6000000000000001E-3</v>
      </c>
      <c r="AU65" s="10">
        <v>-2.3999999999999998E-3</v>
      </c>
      <c r="AV65" s="10">
        <v>-2.5000000000000001E-3</v>
      </c>
      <c r="AW65" s="10">
        <v>-1.8E-3</v>
      </c>
      <c r="AX65" s="10">
        <v>-1E-4</v>
      </c>
      <c r="AY65" s="10">
        <v>2.3E-3</v>
      </c>
      <c r="AZ65" s="10">
        <v>5.1999999999999998E-3</v>
      </c>
      <c r="BA65" s="10">
        <v>8.3000000000000001E-3</v>
      </c>
      <c r="BB65" s="10">
        <v>1.12E-2</v>
      </c>
      <c r="BC65" s="10">
        <v>1.3599999999999999E-2</v>
      </c>
      <c r="BD65" s="10">
        <v>1.52E-2</v>
      </c>
      <c r="BE65" s="10">
        <v>1.6E-2</v>
      </c>
      <c r="BF65" s="10">
        <v>1.5800000000000002E-2</v>
      </c>
      <c r="BG65" s="10">
        <v>1.49E-2</v>
      </c>
      <c r="BH65" s="10">
        <v>1.35E-2</v>
      </c>
      <c r="BI65" s="21">
        <v>1.1599999999999999E-2</v>
      </c>
      <c r="BJ65" s="21">
        <v>9.4999999999999998E-3</v>
      </c>
      <c r="BK65" s="21">
        <v>7.4999999999999997E-3</v>
      </c>
      <c r="BL65" s="21">
        <v>5.4999999999999997E-3</v>
      </c>
      <c r="BM65" s="21">
        <v>3.7000000000000002E-3</v>
      </c>
      <c r="BN65" s="17">
        <v>4.0000000000000001E-3</v>
      </c>
      <c r="BO65" s="17">
        <v>4.4999999999999997E-3</v>
      </c>
      <c r="BP65" s="17">
        <v>5.1000000000000004E-3</v>
      </c>
      <c r="BQ65" s="17">
        <v>5.8999999999999999E-3</v>
      </c>
      <c r="BR65" s="17">
        <v>6.7000000000000002E-3</v>
      </c>
      <c r="BS65" s="17">
        <v>7.4999999999999997E-3</v>
      </c>
      <c r="BT65" s="17">
        <v>8.3000000000000001E-3</v>
      </c>
      <c r="BU65" s="17">
        <v>8.8999999999999999E-3</v>
      </c>
      <c r="BV65" s="17">
        <v>9.2999999999999992E-3</v>
      </c>
      <c r="BW65" s="17">
        <v>9.4999999999999998E-3</v>
      </c>
      <c r="BX65" s="17">
        <v>9.5999999999999992E-3</v>
      </c>
      <c r="BY65" s="17">
        <v>9.7000000000000003E-3</v>
      </c>
      <c r="BZ65" s="17">
        <v>9.7000000000000003E-3</v>
      </c>
      <c r="CA65" s="17">
        <v>9.7000000000000003E-3</v>
      </c>
      <c r="CB65" s="17">
        <v>9.7000000000000003E-3</v>
      </c>
      <c r="CC65" s="17">
        <v>9.7000000000000003E-3</v>
      </c>
      <c r="CD65" s="17">
        <v>9.7999999999999997E-3</v>
      </c>
      <c r="CE65" s="17">
        <v>9.9000000000000008E-3</v>
      </c>
      <c r="CF65" s="17">
        <v>0.01</v>
      </c>
      <c r="CG65" s="17">
        <v>0.01</v>
      </c>
    </row>
    <row r="66" spans="1:85">
      <c r="A66" s="5">
        <v>83</v>
      </c>
      <c r="B66" s="10">
        <v>7.3000000000000001E-3</v>
      </c>
      <c r="C66" s="10">
        <v>6.4999999999999997E-3</v>
      </c>
      <c r="D66" s="10">
        <v>5.7999999999999996E-3</v>
      </c>
      <c r="E66" s="10">
        <v>5.0000000000000001E-3</v>
      </c>
      <c r="F66" s="10">
        <v>4.4000000000000003E-3</v>
      </c>
      <c r="G66" s="10">
        <v>3.8999999999999998E-3</v>
      </c>
      <c r="H66" s="10">
        <v>3.7000000000000002E-3</v>
      </c>
      <c r="I66" s="10">
        <v>3.8999999999999998E-3</v>
      </c>
      <c r="J66" s="10">
        <v>4.3E-3</v>
      </c>
      <c r="K66" s="10">
        <v>5.1000000000000004E-3</v>
      </c>
      <c r="L66" s="10">
        <v>6.1999999999999998E-3</v>
      </c>
      <c r="M66" s="10">
        <v>7.4999999999999997E-3</v>
      </c>
      <c r="N66" s="10">
        <v>8.9999999999999993E-3</v>
      </c>
      <c r="O66" s="10">
        <v>1.0699999999999999E-2</v>
      </c>
      <c r="P66" s="10">
        <v>1.2500000000000001E-2</v>
      </c>
      <c r="Q66" s="10">
        <v>1.43E-2</v>
      </c>
      <c r="R66" s="10">
        <v>1.6199999999999999E-2</v>
      </c>
      <c r="S66" s="10">
        <v>1.8100000000000002E-2</v>
      </c>
      <c r="T66" s="10">
        <v>0.02</v>
      </c>
      <c r="U66" s="10">
        <v>2.1700000000000001E-2</v>
      </c>
      <c r="V66" s="10">
        <v>2.3300000000000001E-2</v>
      </c>
      <c r="W66" s="10">
        <v>2.46E-2</v>
      </c>
      <c r="X66" s="10">
        <v>2.5499999999999998E-2</v>
      </c>
      <c r="Y66" s="10">
        <v>2.58E-2</v>
      </c>
      <c r="Z66" s="10">
        <v>2.5499999999999998E-2</v>
      </c>
      <c r="AA66" s="10">
        <v>2.4400000000000002E-2</v>
      </c>
      <c r="AB66" s="10">
        <v>2.2700000000000001E-2</v>
      </c>
      <c r="AC66" s="10">
        <v>2.0400000000000001E-2</v>
      </c>
      <c r="AD66" s="10">
        <v>1.77E-2</v>
      </c>
      <c r="AE66" s="10">
        <v>1.4999999999999999E-2</v>
      </c>
      <c r="AF66" s="10">
        <v>1.24E-2</v>
      </c>
      <c r="AG66" s="10">
        <v>1.0200000000000001E-2</v>
      </c>
      <c r="AH66" s="10">
        <v>8.3999999999999995E-3</v>
      </c>
      <c r="AI66" s="10">
        <v>7.1999999999999998E-3</v>
      </c>
      <c r="AJ66" s="10">
        <v>6.4999999999999997E-3</v>
      </c>
      <c r="AK66" s="10">
        <v>6.4000000000000003E-3</v>
      </c>
      <c r="AL66" s="10">
        <v>6.6E-3</v>
      </c>
      <c r="AM66" s="10">
        <v>6.7999999999999996E-3</v>
      </c>
      <c r="AN66" s="10">
        <v>6.7000000000000002E-3</v>
      </c>
      <c r="AO66" s="10">
        <v>6.1000000000000004E-3</v>
      </c>
      <c r="AP66" s="10">
        <v>4.7999999999999996E-3</v>
      </c>
      <c r="AQ66" s="10">
        <v>3.0000000000000001E-3</v>
      </c>
      <c r="AR66" s="10">
        <v>1.1000000000000001E-3</v>
      </c>
      <c r="AS66" s="10">
        <v>-8.0000000000000004E-4</v>
      </c>
      <c r="AT66" s="10">
        <v>-2.2000000000000001E-3</v>
      </c>
      <c r="AU66" s="10">
        <v>-3.0999999999999999E-3</v>
      </c>
      <c r="AV66" s="10">
        <v>-3.2000000000000002E-3</v>
      </c>
      <c r="AW66" s="10">
        <v>-2.3999999999999998E-3</v>
      </c>
      <c r="AX66" s="10">
        <v>-8.0000000000000004E-4</v>
      </c>
      <c r="AY66" s="10">
        <v>1.6999999999999999E-3</v>
      </c>
      <c r="AZ66" s="10">
        <v>4.5999999999999999E-3</v>
      </c>
      <c r="BA66" s="10">
        <v>7.7999999999999996E-3</v>
      </c>
      <c r="BB66" s="10">
        <v>1.0699999999999999E-2</v>
      </c>
      <c r="BC66" s="10">
        <v>1.32E-2</v>
      </c>
      <c r="BD66" s="10">
        <v>1.49E-2</v>
      </c>
      <c r="BE66" s="10">
        <v>1.5599999999999999E-2</v>
      </c>
      <c r="BF66" s="10">
        <v>1.55E-2</v>
      </c>
      <c r="BG66" s="10">
        <v>1.47E-2</v>
      </c>
      <c r="BH66" s="10">
        <v>1.32E-2</v>
      </c>
      <c r="BI66" s="21">
        <v>1.1299999999999999E-2</v>
      </c>
      <c r="BJ66" s="21">
        <v>9.1999999999999998E-3</v>
      </c>
      <c r="BK66" s="21">
        <v>7.1999999999999998E-3</v>
      </c>
      <c r="BL66" s="21">
        <v>5.3E-3</v>
      </c>
      <c r="BM66" s="21">
        <v>3.3999999999999998E-3</v>
      </c>
      <c r="BN66" s="17">
        <v>3.7000000000000002E-3</v>
      </c>
      <c r="BO66" s="17">
        <v>4.1000000000000003E-3</v>
      </c>
      <c r="BP66" s="17">
        <v>4.7999999999999996E-3</v>
      </c>
      <c r="BQ66" s="17">
        <v>5.4999999999999997E-3</v>
      </c>
      <c r="BR66" s="17">
        <v>6.3E-3</v>
      </c>
      <c r="BS66" s="17">
        <v>7.1999999999999998E-3</v>
      </c>
      <c r="BT66" s="17">
        <v>8.0000000000000002E-3</v>
      </c>
      <c r="BU66" s="17">
        <v>8.6E-3</v>
      </c>
      <c r="BV66" s="17">
        <v>9.1000000000000004E-3</v>
      </c>
      <c r="BW66" s="17">
        <v>9.4000000000000004E-3</v>
      </c>
      <c r="BX66" s="17">
        <v>9.4999999999999998E-3</v>
      </c>
      <c r="BY66" s="17">
        <v>9.5999999999999992E-3</v>
      </c>
      <c r="BZ66" s="17">
        <v>9.7000000000000003E-3</v>
      </c>
      <c r="CA66" s="17">
        <v>9.7000000000000003E-3</v>
      </c>
      <c r="CB66" s="17">
        <v>9.7000000000000003E-3</v>
      </c>
      <c r="CC66" s="17">
        <v>9.7000000000000003E-3</v>
      </c>
      <c r="CD66" s="17">
        <v>9.7999999999999997E-3</v>
      </c>
      <c r="CE66" s="17">
        <v>9.9000000000000008E-3</v>
      </c>
      <c r="CF66" s="17">
        <v>0.01</v>
      </c>
      <c r="CG66" s="17">
        <v>0.01</v>
      </c>
    </row>
    <row r="67" spans="1:85">
      <c r="A67" s="5">
        <v>84</v>
      </c>
      <c r="B67" s="10">
        <v>5.1000000000000004E-3</v>
      </c>
      <c r="C67" s="10">
        <v>4.4999999999999997E-3</v>
      </c>
      <c r="D67" s="10">
        <v>3.8999999999999998E-3</v>
      </c>
      <c r="E67" s="10">
        <v>3.3E-3</v>
      </c>
      <c r="F67" s="10">
        <v>2.8E-3</v>
      </c>
      <c r="G67" s="10">
        <v>2.3999999999999998E-3</v>
      </c>
      <c r="H67" s="10">
        <v>2.3999999999999998E-3</v>
      </c>
      <c r="I67" s="10">
        <v>2.5999999999999999E-3</v>
      </c>
      <c r="J67" s="10">
        <v>3.2000000000000002E-3</v>
      </c>
      <c r="K67" s="10">
        <v>4.1000000000000003E-3</v>
      </c>
      <c r="L67" s="10">
        <v>5.4000000000000003E-3</v>
      </c>
      <c r="M67" s="10">
        <v>6.7999999999999996E-3</v>
      </c>
      <c r="N67" s="10">
        <v>8.6E-3</v>
      </c>
      <c r="O67" s="10">
        <v>1.04E-2</v>
      </c>
      <c r="P67" s="10">
        <v>1.24E-2</v>
      </c>
      <c r="Q67" s="10">
        <v>1.44E-2</v>
      </c>
      <c r="R67" s="10">
        <v>1.6400000000000001E-2</v>
      </c>
      <c r="S67" s="10">
        <v>1.83E-2</v>
      </c>
      <c r="T67" s="10">
        <v>2.0199999999999999E-2</v>
      </c>
      <c r="U67" s="10">
        <v>2.18E-2</v>
      </c>
      <c r="V67" s="10">
        <v>2.3300000000000001E-2</v>
      </c>
      <c r="W67" s="10">
        <v>2.4400000000000002E-2</v>
      </c>
      <c r="X67" s="10">
        <v>2.52E-2</v>
      </c>
      <c r="Y67" s="10">
        <v>2.5399999999999999E-2</v>
      </c>
      <c r="Z67" s="10">
        <v>2.5000000000000001E-2</v>
      </c>
      <c r="AA67" s="10">
        <v>2.4E-2</v>
      </c>
      <c r="AB67" s="10">
        <v>2.23E-2</v>
      </c>
      <c r="AC67" s="10">
        <v>2.01E-2</v>
      </c>
      <c r="AD67" s="10">
        <v>1.7600000000000001E-2</v>
      </c>
      <c r="AE67" s="10">
        <v>1.4999999999999999E-2</v>
      </c>
      <c r="AF67" s="10">
        <v>1.26E-2</v>
      </c>
      <c r="AG67" s="10">
        <v>1.04E-2</v>
      </c>
      <c r="AH67" s="10">
        <v>8.6999999999999994E-3</v>
      </c>
      <c r="AI67" s="10">
        <v>7.4999999999999997E-3</v>
      </c>
      <c r="AJ67" s="10">
        <v>6.7999999999999996E-3</v>
      </c>
      <c r="AK67" s="10">
        <v>6.6E-3</v>
      </c>
      <c r="AL67" s="10">
        <v>6.7000000000000002E-3</v>
      </c>
      <c r="AM67" s="10">
        <v>6.7000000000000002E-3</v>
      </c>
      <c r="AN67" s="10">
        <v>6.4999999999999997E-3</v>
      </c>
      <c r="AO67" s="10">
        <v>5.7000000000000002E-3</v>
      </c>
      <c r="AP67" s="10">
        <v>4.3E-3</v>
      </c>
      <c r="AQ67" s="10">
        <v>2.5000000000000001E-3</v>
      </c>
      <c r="AR67" s="10">
        <v>5.0000000000000001E-4</v>
      </c>
      <c r="AS67" s="10">
        <v>-1.4E-3</v>
      </c>
      <c r="AT67" s="10">
        <v>-2.8999999999999998E-3</v>
      </c>
      <c r="AU67" s="10">
        <v>-3.8E-3</v>
      </c>
      <c r="AV67" s="10">
        <v>-3.8999999999999998E-3</v>
      </c>
      <c r="AW67" s="10">
        <v>-3.0999999999999999E-3</v>
      </c>
      <c r="AX67" s="10">
        <v>-1.4E-3</v>
      </c>
      <c r="AY67" s="10">
        <v>1E-3</v>
      </c>
      <c r="AZ67" s="10">
        <v>4.0000000000000001E-3</v>
      </c>
      <c r="BA67" s="10">
        <v>7.1999999999999998E-3</v>
      </c>
      <c r="BB67" s="10">
        <v>1.0200000000000001E-2</v>
      </c>
      <c r="BC67" s="10">
        <v>1.2699999999999999E-2</v>
      </c>
      <c r="BD67" s="10">
        <v>1.44E-2</v>
      </c>
      <c r="BE67" s="10">
        <v>1.52E-2</v>
      </c>
      <c r="BF67" s="10">
        <v>1.52E-2</v>
      </c>
      <c r="BG67" s="10">
        <v>1.44E-2</v>
      </c>
      <c r="BH67" s="10">
        <v>1.2999999999999999E-2</v>
      </c>
      <c r="BI67" s="21">
        <v>1.11E-2</v>
      </c>
      <c r="BJ67" s="21">
        <v>9.1000000000000004E-3</v>
      </c>
      <c r="BK67" s="21">
        <v>7.0000000000000001E-3</v>
      </c>
      <c r="BL67" s="21">
        <v>5.1000000000000004E-3</v>
      </c>
      <c r="BM67" s="21">
        <v>3.2000000000000002E-3</v>
      </c>
      <c r="BN67" s="17">
        <v>3.3999999999999998E-3</v>
      </c>
      <c r="BO67" s="17">
        <v>3.8999999999999998E-3</v>
      </c>
      <c r="BP67" s="17">
        <v>4.4999999999999997E-3</v>
      </c>
      <c r="BQ67" s="17">
        <v>5.1999999999999998E-3</v>
      </c>
      <c r="BR67" s="17">
        <v>6.0000000000000001E-3</v>
      </c>
      <c r="BS67" s="17">
        <v>6.7999999999999996E-3</v>
      </c>
      <c r="BT67" s="17">
        <v>7.6E-3</v>
      </c>
      <c r="BU67" s="17">
        <v>8.3000000000000001E-3</v>
      </c>
      <c r="BV67" s="17">
        <v>8.8999999999999999E-3</v>
      </c>
      <c r="BW67" s="17">
        <v>9.1999999999999998E-3</v>
      </c>
      <c r="BX67" s="17">
        <v>9.4000000000000004E-3</v>
      </c>
      <c r="BY67" s="17">
        <v>9.4999999999999998E-3</v>
      </c>
      <c r="BZ67" s="17">
        <v>9.5999999999999992E-3</v>
      </c>
      <c r="CA67" s="17">
        <v>9.7000000000000003E-3</v>
      </c>
      <c r="CB67" s="17">
        <v>9.7000000000000003E-3</v>
      </c>
      <c r="CC67" s="17">
        <v>9.7000000000000003E-3</v>
      </c>
      <c r="CD67" s="17">
        <v>9.7999999999999997E-3</v>
      </c>
      <c r="CE67" s="17">
        <v>9.9000000000000008E-3</v>
      </c>
      <c r="CF67" s="17">
        <v>0.01</v>
      </c>
      <c r="CG67" s="17">
        <v>0.01</v>
      </c>
    </row>
    <row r="68" spans="1:85">
      <c r="A68" s="5">
        <v>85</v>
      </c>
      <c r="B68" s="10">
        <v>2.8999999999999998E-3</v>
      </c>
      <c r="C68" s="10">
        <v>2.3999999999999998E-3</v>
      </c>
      <c r="D68" s="10">
        <v>2E-3</v>
      </c>
      <c r="E68" s="10">
        <v>1.5E-3</v>
      </c>
      <c r="F68" s="10">
        <v>1.1999999999999999E-3</v>
      </c>
      <c r="G68" s="10">
        <v>1E-3</v>
      </c>
      <c r="H68" s="10">
        <v>1.1000000000000001E-3</v>
      </c>
      <c r="I68" s="10">
        <v>1.5E-3</v>
      </c>
      <c r="J68" s="10">
        <v>2.2000000000000001E-3</v>
      </c>
      <c r="K68" s="10">
        <v>3.3E-3</v>
      </c>
      <c r="L68" s="10">
        <v>4.5999999999999999E-3</v>
      </c>
      <c r="M68" s="10">
        <v>6.1999999999999998E-3</v>
      </c>
      <c r="N68" s="10">
        <v>8.0999999999999996E-3</v>
      </c>
      <c r="O68" s="10">
        <v>1.0200000000000001E-2</v>
      </c>
      <c r="P68" s="10">
        <v>1.23E-2</v>
      </c>
      <c r="Q68" s="10">
        <v>1.44E-2</v>
      </c>
      <c r="R68" s="10">
        <v>1.6500000000000001E-2</v>
      </c>
      <c r="S68" s="10">
        <v>1.8499999999999999E-2</v>
      </c>
      <c r="T68" s="10">
        <v>2.0299999999999999E-2</v>
      </c>
      <c r="U68" s="10">
        <v>2.1899999999999999E-2</v>
      </c>
      <c r="V68" s="10">
        <v>2.3199999999999998E-2</v>
      </c>
      <c r="W68" s="10">
        <v>2.4199999999999999E-2</v>
      </c>
      <c r="X68" s="10">
        <v>2.4799999999999999E-2</v>
      </c>
      <c r="Y68" s="10">
        <v>2.4899999999999999E-2</v>
      </c>
      <c r="Z68" s="10">
        <v>2.4400000000000002E-2</v>
      </c>
      <c r="AA68" s="10">
        <v>2.3400000000000001E-2</v>
      </c>
      <c r="AB68" s="10">
        <v>2.1700000000000001E-2</v>
      </c>
      <c r="AC68" s="10">
        <v>1.9599999999999999E-2</v>
      </c>
      <c r="AD68" s="10">
        <v>1.7299999999999999E-2</v>
      </c>
      <c r="AE68" s="10">
        <v>1.4800000000000001E-2</v>
      </c>
      <c r="AF68" s="10">
        <v>1.2500000000000001E-2</v>
      </c>
      <c r="AG68" s="10">
        <v>1.0500000000000001E-2</v>
      </c>
      <c r="AH68" s="10">
        <v>8.8000000000000005E-3</v>
      </c>
      <c r="AI68" s="10">
        <v>7.6E-3</v>
      </c>
      <c r="AJ68" s="10">
        <v>6.8999999999999999E-3</v>
      </c>
      <c r="AK68" s="10">
        <v>6.6E-3</v>
      </c>
      <c r="AL68" s="10">
        <v>6.6E-3</v>
      </c>
      <c r="AM68" s="10">
        <v>6.4999999999999997E-3</v>
      </c>
      <c r="AN68" s="10">
        <v>6.1000000000000004E-3</v>
      </c>
      <c r="AO68" s="10">
        <v>5.1999999999999998E-3</v>
      </c>
      <c r="AP68" s="10">
        <v>3.8E-3</v>
      </c>
      <c r="AQ68" s="10">
        <v>1.9E-3</v>
      </c>
      <c r="AR68" s="10">
        <v>-1E-4</v>
      </c>
      <c r="AS68" s="10">
        <v>-2E-3</v>
      </c>
      <c r="AT68" s="10">
        <v>-3.5000000000000001E-3</v>
      </c>
      <c r="AU68" s="10">
        <v>-4.4000000000000003E-3</v>
      </c>
      <c r="AV68" s="10">
        <v>-4.4999999999999997E-3</v>
      </c>
      <c r="AW68" s="10">
        <v>-3.8E-3</v>
      </c>
      <c r="AX68" s="10">
        <v>-2.0999999999999999E-3</v>
      </c>
      <c r="AY68" s="10">
        <v>2.9999999999999997E-4</v>
      </c>
      <c r="AZ68" s="10">
        <v>3.3E-3</v>
      </c>
      <c r="BA68" s="10">
        <v>6.4999999999999997E-3</v>
      </c>
      <c r="BB68" s="10">
        <v>9.4999999999999998E-3</v>
      </c>
      <c r="BC68" s="10">
        <v>1.2E-2</v>
      </c>
      <c r="BD68" s="10">
        <v>1.38E-2</v>
      </c>
      <c r="BE68" s="10">
        <v>1.4800000000000001E-2</v>
      </c>
      <c r="BF68" s="10">
        <v>1.4800000000000001E-2</v>
      </c>
      <c r="BG68" s="10">
        <v>1.41E-2</v>
      </c>
      <c r="BH68" s="10">
        <v>1.2699999999999999E-2</v>
      </c>
      <c r="BI68" s="21">
        <v>1.09E-2</v>
      </c>
      <c r="BJ68" s="21">
        <v>8.8999999999999999E-3</v>
      </c>
      <c r="BK68" s="21">
        <v>6.8999999999999999E-3</v>
      </c>
      <c r="BL68" s="21">
        <v>5.0000000000000001E-3</v>
      </c>
      <c r="BM68" s="21">
        <v>3.2000000000000002E-3</v>
      </c>
      <c r="BN68" s="17">
        <v>3.3E-3</v>
      </c>
      <c r="BO68" s="17">
        <v>3.7000000000000002E-3</v>
      </c>
      <c r="BP68" s="17">
        <v>4.1999999999999997E-3</v>
      </c>
      <c r="BQ68" s="17">
        <v>4.8999999999999998E-3</v>
      </c>
      <c r="BR68" s="17">
        <v>5.7000000000000002E-3</v>
      </c>
      <c r="BS68" s="17">
        <v>6.4999999999999997E-3</v>
      </c>
      <c r="BT68" s="17">
        <v>7.3000000000000001E-3</v>
      </c>
      <c r="BU68" s="17">
        <v>8.0999999999999996E-3</v>
      </c>
      <c r="BV68" s="17">
        <v>8.6E-3</v>
      </c>
      <c r="BW68" s="17">
        <v>8.9999999999999993E-3</v>
      </c>
      <c r="BX68" s="17">
        <v>9.1999999999999998E-3</v>
      </c>
      <c r="BY68" s="17">
        <v>9.4000000000000004E-3</v>
      </c>
      <c r="BZ68" s="17">
        <v>9.4999999999999998E-3</v>
      </c>
      <c r="CA68" s="17">
        <v>9.5999999999999992E-3</v>
      </c>
      <c r="CB68" s="17">
        <v>9.7000000000000003E-3</v>
      </c>
      <c r="CC68" s="17">
        <v>9.7000000000000003E-3</v>
      </c>
      <c r="CD68" s="17">
        <v>9.7999999999999997E-3</v>
      </c>
      <c r="CE68" s="17">
        <v>9.7999999999999997E-3</v>
      </c>
      <c r="CF68" s="17">
        <v>9.9000000000000008E-3</v>
      </c>
      <c r="CG68" s="17">
        <v>0.01</v>
      </c>
    </row>
    <row r="69" spans="1:85">
      <c r="A69" s="5">
        <v>86</v>
      </c>
      <c r="B69" s="10">
        <v>8.0000000000000004E-4</v>
      </c>
      <c r="C69" s="10">
        <v>4.0000000000000002E-4</v>
      </c>
      <c r="D69" s="10">
        <v>1E-4</v>
      </c>
      <c r="E69" s="10">
        <v>-2.0000000000000001E-4</v>
      </c>
      <c r="F69" s="10">
        <v>-2.9999999999999997E-4</v>
      </c>
      <c r="G69" s="10">
        <v>-2.9999999999999997E-4</v>
      </c>
      <c r="H69" s="10">
        <v>-1E-4</v>
      </c>
      <c r="I69" s="10">
        <v>5.0000000000000001E-4</v>
      </c>
      <c r="J69" s="10">
        <v>1.2999999999999999E-3</v>
      </c>
      <c r="K69" s="10">
        <v>2.5000000000000001E-3</v>
      </c>
      <c r="L69" s="10">
        <v>3.8999999999999998E-3</v>
      </c>
      <c r="M69" s="10">
        <v>5.7000000000000002E-3</v>
      </c>
      <c r="N69" s="10">
        <v>7.7000000000000002E-3</v>
      </c>
      <c r="O69" s="10">
        <v>9.9000000000000008E-3</v>
      </c>
      <c r="P69" s="10">
        <v>1.2200000000000001E-2</v>
      </c>
      <c r="Q69" s="10">
        <v>1.44E-2</v>
      </c>
      <c r="R69" s="10">
        <v>1.66E-2</v>
      </c>
      <c r="S69" s="10">
        <v>1.8599999999999998E-2</v>
      </c>
      <c r="T69" s="10">
        <v>2.0400000000000001E-2</v>
      </c>
      <c r="U69" s="10">
        <v>2.1899999999999999E-2</v>
      </c>
      <c r="V69" s="10">
        <v>2.3099999999999999E-2</v>
      </c>
      <c r="W69" s="10">
        <v>2.3900000000000001E-2</v>
      </c>
      <c r="X69" s="10">
        <v>2.4299999999999999E-2</v>
      </c>
      <c r="Y69" s="10">
        <v>2.4299999999999999E-2</v>
      </c>
      <c r="Z69" s="10">
        <v>2.3800000000000002E-2</v>
      </c>
      <c r="AA69" s="10">
        <v>2.2700000000000001E-2</v>
      </c>
      <c r="AB69" s="10">
        <v>2.1100000000000001E-2</v>
      </c>
      <c r="AC69" s="10">
        <v>1.9099999999999999E-2</v>
      </c>
      <c r="AD69" s="10">
        <v>1.6799999999999999E-2</v>
      </c>
      <c r="AE69" s="10">
        <v>1.46E-2</v>
      </c>
      <c r="AF69" s="10">
        <v>1.24E-2</v>
      </c>
      <c r="AG69" s="10">
        <v>1.04E-2</v>
      </c>
      <c r="AH69" s="10">
        <v>8.8000000000000005E-3</v>
      </c>
      <c r="AI69" s="10">
        <v>7.7000000000000002E-3</v>
      </c>
      <c r="AJ69" s="10">
        <v>6.8999999999999999E-3</v>
      </c>
      <c r="AK69" s="10">
        <v>6.6E-3</v>
      </c>
      <c r="AL69" s="10">
        <v>6.4000000000000003E-3</v>
      </c>
      <c r="AM69" s="10">
        <v>6.1999999999999998E-3</v>
      </c>
      <c r="AN69" s="10">
        <v>5.7000000000000002E-3</v>
      </c>
      <c r="AO69" s="10">
        <v>4.7000000000000002E-3</v>
      </c>
      <c r="AP69" s="10">
        <v>3.2000000000000002E-3</v>
      </c>
      <c r="AQ69" s="10">
        <v>1.2999999999999999E-3</v>
      </c>
      <c r="AR69" s="10">
        <v>-6.9999999999999999E-4</v>
      </c>
      <c r="AS69" s="10">
        <v>-2.5999999999999999E-3</v>
      </c>
      <c r="AT69" s="10">
        <v>-4.1000000000000003E-3</v>
      </c>
      <c r="AU69" s="10">
        <v>-5.0000000000000001E-3</v>
      </c>
      <c r="AV69" s="10">
        <v>-5.1000000000000004E-3</v>
      </c>
      <c r="AW69" s="10">
        <v>-4.4000000000000003E-3</v>
      </c>
      <c r="AX69" s="10">
        <v>-2.7000000000000001E-3</v>
      </c>
      <c r="AY69" s="10">
        <v>-2.9999999999999997E-4</v>
      </c>
      <c r="AZ69" s="10">
        <v>2.5999999999999999E-3</v>
      </c>
      <c r="BA69" s="10">
        <v>5.7000000000000002E-3</v>
      </c>
      <c r="BB69" s="10">
        <v>8.8000000000000005E-3</v>
      </c>
      <c r="BC69" s="10">
        <v>1.1299999999999999E-2</v>
      </c>
      <c r="BD69" s="10">
        <v>1.32E-2</v>
      </c>
      <c r="BE69" s="10">
        <v>1.4200000000000001E-2</v>
      </c>
      <c r="BF69" s="10">
        <v>1.44E-2</v>
      </c>
      <c r="BG69" s="10">
        <v>1.37E-2</v>
      </c>
      <c r="BH69" s="10">
        <v>1.2500000000000001E-2</v>
      </c>
      <c r="BI69" s="21">
        <v>1.0800000000000001E-2</v>
      </c>
      <c r="BJ69" s="21">
        <v>8.8000000000000005E-3</v>
      </c>
      <c r="BK69" s="21">
        <v>6.8999999999999999E-3</v>
      </c>
      <c r="BL69" s="21">
        <v>5.0000000000000001E-3</v>
      </c>
      <c r="BM69" s="21">
        <v>3.2000000000000002E-3</v>
      </c>
      <c r="BN69" s="17">
        <v>3.3E-3</v>
      </c>
      <c r="BO69" s="17">
        <v>3.5999999999999999E-3</v>
      </c>
      <c r="BP69" s="17">
        <v>4.1000000000000003E-3</v>
      </c>
      <c r="BQ69" s="17">
        <v>4.7000000000000002E-3</v>
      </c>
      <c r="BR69" s="17">
        <v>5.4000000000000003E-3</v>
      </c>
      <c r="BS69" s="17">
        <v>6.1999999999999998E-3</v>
      </c>
      <c r="BT69" s="17">
        <v>7.0000000000000001E-3</v>
      </c>
      <c r="BU69" s="17">
        <v>7.7000000000000002E-3</v>
      </c>
      <c r="BV69" s="17">
        <v>8.3000000000000001E-3</v>
      </c>
      <c r="BW69" s="17">
        <v>8.6999999999999994E-3</v>
      </c>
      <c r="BX69" s="17">
        <v>8.9999999999999993E-3</v>
      </c>
      <c r="BY69" s="17">
        <v>9.1999999999999998E-3</v>
      </c>
      <c r="BZ69" s="17">
        <v>9.2999999999999992E-3</v>
      </c>
      <c r="CA69" s="17">
        <v>9.4000000000000004E-3</v>
      </c>
      <c r="CB69" s="17">
        <v>9.4999999999999998E-3</v>
      </c>
      <c r="CC69" s="17">
        <v>9.5999999999999992E-3</v>
      </c>
      <c r="CD69" s="17">
        <v>9.5999999999999992E-3</v>
      </c>
      <c r="CE69" s="17">
        <v>9.7000000000000003E-3</v>
      </c>
      <c r="CF69" s="17">
        <v>9.7999999999999997E-3</v>
      </c>
      <c r="CG69" s="17">
        <v>9.9000000000000008E-3</v>
      </c>
    </row>
    <row r="70" spans="1:85">
      <c r="A70" s="5">
        <v>87</v>
      </c>
      <c r="B70" s="10">
        <v>-1.4E-3</v>
      </c>
      <c r="C70" s="10">
        <v>-1.5E-3</v>
      </c>
      <c r="D70" s="10">
        <v>-1.6999999999999999E-3</v>
      </c>
      <c r="E70" s="10">
        <v>-1.6999999999999999E-3</v>
      </c>
      <c r="F70" s="10">
        <v>-1.6999999999999999E-3</v>
      </c>
      <c r="G70" s="10">
        <v>-1.5E-3</v>
      </c>
      <c r="H70" s="10">
        <v>-1.1000000000000001E-3</v>
      </c>
      <c r="I70" s="10">
        <v>-4.0000000000000002E-4</v>
      </c>
      <c r="J70" s="10">
        <v>5.0000000000000001E-4</v>
      </c>
      <c r="K70" s="10">
        <v>1.8E-3</v>
      </c>
      <c r="L70" s="10">
        <v>3.3999999999999998E-3</v>
      </c>
      <c r="M70" s="10">
        <v>5.3E-3</v>
      </c>
      <c r="N70" s="10">
        <v>7.4000000000000003E-3</v>
      </c>
      <c r="O70" s="10">
        <v>9.7000000000000003E-3</v>
      </c>
      <c r="P70" s="10">
        <v>1.21E-2</v>
      </c>
      <c r="Q70" s="10">
        <v>1.44E-2</v>
      </c>
      <c r="R70" s="10">
        <v>1.66E-2</v>
      </c>
      <c r="S70" s="10">
        <v>1.8599999999999998E-2</v>
      </c>
      <c r="T70" s="10">
        <v>2.0400000000000001E-2</v>
      </c>
      <c r="U70" s="10">
        <v>2.18E-2</v>
      </c>
      <c r="V70" s="10">
        <v>2.2800000000000001E-2</v>
      </c>
      <c r="W70" s="10">
        <v>2.35E-2</v>
      </c>
      <c r="X70" s="10">
        <v>2.3800000000000002E-2</v>
      </c>
      <c r="Y70" s="10">
        <v>2.3699999999999999E-2</v>
      </c>
      <c r="Z70" s="10">
        <v>2.3E-2</v>
      </c>
      <c r="AA70" s="10">
        <v>2.1899999999999999E-2</v>
      </c>
      <c r="AB70" s="10">
        <v>2.0299999999999999E-2</v>
      </c>
      <c r="AC70" s="10">
        <v>1.84E-2</v>
      </c>
      <c r="AD70" s="10">
        <v>1.6299999999999999E-2</v>
      </c>
      <c r="AE70" s="10">
        <v>1.4200000000000001E-2</v>
      </c>
      <c r="AF70" s="10">
        <v>1.21E-2</v>
      </c>
      <c r="AG70" s="10">
        <v>1.03E-2</v>
      </c>
      <c r="AH70" s="10">
        <v>8.6999999999999994E-3</v>
      </c>
      <c r="AI70" s="10">
        <v>7.6E-3</v>
      </c>
      <c r="AJ70" s="10">
        <v>6.7999999999999996E-3</v>
      </c>
      <c r="AK70" s="10">
        <v>6.4000000000000003E-3</v>
      </c>
      <c r="AL70" s="10">
        <v>6.1000000000000004E-3</v>
      </c>
      <c r="AM70" s="10">
        <v>5.7999999999999996E-3</v>
      </c>
      <c r="AN70" s="10">
        <v>5.1999999999999998E-3</v>
      </c>
      <c r="AO70" s="10">
        <v>4.1000000000000003E-3</v>
      </c>
      <c r="AP70" s="10">
        <v>2.5999999999999999E-3</v>
      </c>
      <c r="AQ70" s="10">
        <v>6.9999999999999999E-4</v>
      </c>
      <c r="AR70" s="10">
        <v>-1.2999999999999999E-3</v>
      </c>
      <c r="AS70" s="10">
        <v>-3.2000000000000002E-3</v>
      </c>
      <c r="AT70" s="10">
        <v>-4.7000000000000002E-3</v>
      </c>
      <c r="AU70" s="10">
        <v>-5.4999999999999997E-3</v>
      </c>
      <c r="AV70" s="10">
        <v>-5.7000000000000002E-3</v>
      </c>
      <c r="AW70" s="10">
        <v>-4.8999999999999998E-3</v>
      </c>
      <c r="AX70" s="10">
        <v>-3.3999999999999998E-3</v>
      </c>
      <c r="AY70" s="10">
        <v>-1E-3</v>
      </c>
      <c r="AZ70" s="10">
        <v>1.9E-3</v>
      </c>
      <c r="BA70" s="10">
        <v>5.0000000000000001E-3</v>
      </c>
      <c r="BB70" s="10">
        <v>8.0000000000000002E-3</v>
      </c>
      <c r="BC70" s="10">
        <v>1.0500000000000001E-2</v>
      </c>
      <c r="BD70" s="10">
        <v>1.24E-2</v>
      </c>
      <c r="BE70" s="10">
        <v>1.35E-2</v>
      </c>
      <c r="BF70" s="10">
        <v>1.38E-2</v>
      </c>
      <c r="BG70" s="10">
        <v>1.3299999999999999E-2</v>
      </c>
      <c r="BH70" s="10">
        <v>1.2200000000000001E-2</v>
      </c>
      <c r="BI70" s="21">
        <v>1.06E-2</v>
      </c>
      <c r="BJ70" s="21">
        <v>8.8000000000000005E-3</v>
      </c>
      <c r="BK70" s="21">
        <v>6.8999999999999999E-3</v>
      </c>
      <c r="BL70" s="21">
        <v>5.0000000000000001E-3</v>
      </c>
      <c r="BM70" s="21">
        <v>3.2000000000000002E-3</v>
      </c>
      <c r="BN70" s="17">
        <v>3.3E-3</v>
      </c>
      <c r="BO70" s="17">
        <v>3.5999999999999999E-3</v>
      </c>
      <c r="BP70" s="17">
        <v>4.0000000000000001E-3</v>
      </c>
      <c r="BQ70" s="17">
        <v>4.5999999999999999E-3</v>
      </c>
      <c r="BR70" s="17">
        <v>5.1999999999999998E-3</v>
      </c>
      <c r="BS70" s="17">
        <v>6.0000000000000001E-3</v>
      </c>
      <c r="BT70" s="17">
        <v>6.7000000000000002E-3</v>
      </c>
      <c r="BU70" s="17">
        <v>7.4000000000000003E-3</v>
      </c>
      <c r="BV70" s="17">
        <v>7.9000000000000008E-3</v>
      </c>
      <c r="BW70" s="17">
        <v>8.3999999999999995E-3</v>
      </c>
      <c r="BX70" s="17">
        <v>8.6999999999999994E-3</v>
      </c>
      <c r="BY70" s="17">
        <v>8.9999999999999993E-3</v>
      </c>
      <c r="BZ70" s="17">
        <v>9.1000000000000004E-3</v>
      </c>
      <c r="CA70" s="17">
        <v>9.1999999999999998E-3</v>
      </c>
      <c r="CB70" s="17">
        <v>9.2999999999999992E-3</v>
      </c>
      <c r="CC70" s="17">
        <v>9.4000000000000004E-3</v>
      </c>
      <c r="CD70" s="17">
        <v>9.4999999999999998E-3</v>
      </c>
      <c r="CE70" s="17">
        <v>9.5999999999999992E-3</v>
      </c>
      <c r="CF70" s="17">
        <v>9.5999999999999992E-3</v>
      </c>
      <c r="CG70" s="17">
        <v>9.7000000000000003E-3</v>
      </c>
    </row>
    <row r="71" spans="1:85">
      <c r="A71" s="5">
        <v>88</v>
      </c>
      <c r="B71" s="10">
        <v>-3.5000000000000001E-3</v>
      </c>
      <c r="C71" s="10">
        <v>-3.3999999999999998E-3</v>
      </c>
      <c r="D71" s="10">
        <v>-3.3999999999999998E-3</v>
      </c>
      <c r="E71" s="10">
        <v>-3.2000000000000002E-3</v>
      </c>
      <c r="F71" s="10">
        <v>-3.0000000000000001E-3</v>
      </c>
      <c r="G71" s="10">
        <v>-2.5999999999999999E-3</v>
      </c>
      <c r="H71" s="10">
        <v>-2E-3</v>
      </c>
      <c r="I71" s="10">
        <v>-1.1999999999999999E-3</v>
      </c>
      <c r="J71" s="10">
        <v>-1E-4</v>
      </c>
      <c r="K71" s="10">
        <v>1.2999999999999999E-3</v>
      </c>
      <c r="L71" s="10">
        <v>3.0000000000000001E-3</v>
      </c>
      <c r="M71" s="10">
        <v>5.0000000000000001E-3</v>
      </c>
      <c r="N71" s="10">
        <v>7.1999999999999998E-3</v>
      </c>
      <c r="O71" s="10">
        <v>9.4999999999999998E-3</v>
      </c>
      <c r="P71" s="10">
        <v>1.2E-2</v>
      </c>
      <c r="Q71" s="10">
        <v>1.44E-2</v>
      </c>
      <c r="R71" s="10">
        <v>1.66E-2</v>
      </c>
      <c r="S71" s="10">
        <v>1.8599999999999998E-2</v>
      </c>
      <c r="T71" s="10">
        <v>2.0299999999999999E-2</v>
      </c>
      <c r="U71" s="10">
        <v>2.1600000000000001E-2</v>
      </c>
      <c r="V71" s="10">
        <v>2.2499999999999999E-2</v>
      </c>
      <c r="W71" s="10">
        <v>2.3E-2</v>
      </c>
      <c r="X71" s="10">
        <v>2.3199999999999998E-2</v>
      </c>
      <c r="Y71" s="10">
        <v>2.29E-2</v>
      </c>
      <c r="Z71" s="10">
        <v>2.2200000000000001E-2</v>
      </c>
      <c r="AA71" s="10">
        <v>2.1000000000000001E-2</v>
      </c>
      <c r="AB71" s="10">
        <v>1.95E-2</v>
      </c>
      <c r="AC71" s="10">
        <v>1.77E-2</v>
      </c>
      <c r="AD71" s="10">
        <v>1.5699999999999999E-2</v>
      </c>
      <c r="AE71" s="10">
        <v>1.37E-2</v>
      </c>
      <c r="AF71" s="10">
        <v>1.17E-2</v>
      </c>
      <c r="AG71" s="10">
        <v>0.01</v>
      </c>
      <c r="AH71" s="10">
        <v>8.5000000000000006E-3</v>
      </c>
      <c r="AI71" s="10">
        <v>7.4000000000000003E-3</v>
      </c>
      <c r="AJ71" s="10">
        <v>6.6E-3</v>
      </c>
      <c r="AK71" s="10">
        <v>6.1000000000000004E-3</v>
      </c>
      <c r="AL71" s="10">
        <v>5.7000000000000002E-3</v>
      </c>
      <c r="AM71" s="10">
        <v>5.3E-3</v>
      </c>
      <c r="AN71" s="10">
        <v>4.5999999999999999E-3</v>
      </c>
      <c r="AO71" s="10">
        <v>3.5000000000000001E-3</v>
      </c>
      <c r="AP71" s="10">
        <v>2E-3</v>
      </c>
      <c r="AQ71" s="10">
        <v>1E-4</v>
      </c>
      <c r="AR71" s="10">
        <v>-1.9E-3</v>
      </c>
      <c r="AS71" s="10">
        <v>-3.7000000000000002E-3</v>
      </c>
      <c r="AT71" s="10">
        <v>-5.1999999999999998E-3</v>
      </c>
      <c r="AU71" s="10">
        <v>-6.0000000000000001E-3</v>
      </c>
      <c r="AV71" s="10">
        <v>-6.1000000000000004E-3</v>
      </c>
      <c r="AW71" s="10">
        <v>-5.4000000000000003E-3</v>
      </c>
      <c r="AX71" s="10">
        <v>-3.8999999999999998E-3</v>
      </c>
      <c r="AY71" s="10">
        <v>-1.6000000000000001E-3</v>
      </c>
      <c r="AZ71" s="10">
        <v>1.1000000000000001E-3</v>
      </c>
      <c r="BA71" s="10">
        <v>4.1999999999999997E-3</v>
      </c>
      <c r="BB71" s="10">
        <v>7.1000000000000004E-3</v>
      </c>
      <c r="BC71" s="10">
        <v>9.7000000000000003E-3</v>
      </c>
      <c r="BD71" s="10">
        <v>1.1599999999999999E-2</v>
      </c>
      <c r="BE71" s="10">
        <v>1.2800000000000001E-2</v>
      </c>
      <c r="BF71" s="10">
        <v>1.32E-2</v>
      </c>
      <c r="BG71" s="10">
        <v>1.2800000000000001E-2</v>
      </c>
      <c r="BH71" s="10">
        <v>1.18E-2</v>
      </c>
      <c r="BI71" s="21">
        <v>1.04E-2</v>
      </c>
      <c r="BJ71" s="21">
        <v>8.6999999999999994E-3</v>
      </c>
      <c r="BK71" s="21">
        <v>6.8999999999999999E-3</v>
      </c>
      <c r="BL71" s="21">
        <v>5.1000000000000004E-3</v>
      </c>
      <c r="BM71" s="21">
        <v>3.3999999999999998E-3</v>
      </c>
      <c r="BN71" s="17">
        <v>3.3999999999999998E-3</v>
      </c>
      <c r="BO71" s="17">
        <v>3.5999999999999999E-3</v>
      </c>
      <c r="BP71" s="17">
        <v>4.0000000000000001E-3</v>
      </c>
      <c r="BQ71" s="17">
        <v>4.4999999999999997E-3</v>
      </c>
      <c r="BR71" s="17">
        <v>5.1000000000000004E-3</v>
      </c>
      <c r="BS71" s="17">
        <v>5.7000000000000002E-3</v>
      </c>
      <c r="BT71" s="17">
        <v>6.4000000000000003E-3</v>
      </c>
      <c r="BU71" s="17">
        <v>7.1000000000000004E-3</v>
      </c>
      <c r="BV71" s="17">
        <v>7.6E-3</v>
      </c>
      <c r="BW71" s="17">
        <v>8.0000000000000002E-3</v>
      </c>
      <c r="BX71" s="17">
        <v>8.3000000000000001E-3</v>
      </c>
      <c r="BY71" s="17">
        <v>8.6E-3</v>
      </c>
      <c r="BZ71" s="17">
        <v>8.8999999999999999E-3</v>
      </c>
      <c r="CA71" s="17">
        <v>9.1000000000000004E-3</v>
      </c>
      <c r="CB71" s="17">
        <v>9.1999999999999998E-3</v>
      </c>
      <c r="CC71" s="17">
        <v>9.2999999999999992E-3</v>
      </c>
      <c r="CD71" s="17">
        <v>9.2999999999999992E-3</v>
      </c>
      <c r="CE71" s="17">
        <v>9.4000000000000004E-3</v>
      </c>
      <c r="CF71" s="17">
        <v>9.4999999999999998E-3</v>
      </c>
      <c r="CG71" s="17">
        <v>9.5999999999999992E-3</v>
      </c>
    </row>
    <row r="72" spans="1:85">
      <c r="A72" s="5">
        <v>89</v>
      </c>
      <c r="B72" s="10">
        <v>-5.5999999999999999E-3</v>
      </c>
      <c r="C72" s="10">
        <v>-5.3E-3</v>
      </c>
      <c r="D72" s="10">
        <v>-5.0000000000000001E-3</v>
      </c>
      <c r="E72" s="10">
        <v>-4.5999999999999999E-3</v>
      </c>
      <c r="F72" s="10">
        <v>-4.1000000000000003E-3</v>
      </c>
      <c r="G72" s="10">
        <v>-3.5999999999999999E-3</v>
      </c>
      <c r="H72" s="10">
        <v>-2.8E-3</v>
      </c>
      <c r="I72" s="10">
        <v>-1.8E-3</v>
      </c>
      <c r="J72" s="10">
        <v>-5.0000000000000001E-4</v>
      </c>
      <c r="K72" s="10">
        <v>1E-3</v>
      </c>
      <c r="L72" s="10">
        <v>2.8E-3</v>
      </c>
      <c r="M72" s="10">
        <v>4.7999999999999996E-3</v>
      </c>
      <c r="N72" s="10">
        <v>7.0000000000000001E-3</v>
      </c>
      <c r="O72" s="10">
        <v>9.4999999999999998E-3</v>
      </c>
      <c r="P72" s="10">
        <v>1.1900000000000001E-2</v>
      </c>
      <c r="Q72" s="10">
        <v>1.43E-2</v>
      </c>
      <c r="R72" s="10">
        <v>1.6500000000000001E-2</v>
      </c>
      <c r="S72" s="10">
        <v>1.84E-2</v>
      </c>
      <c r="T72" s="10">
        <v>0.02</v>
      </c>
      <c r="U72" s="10">
        <v>2.12E-2</v>
      </c>
      <c r="V72" s="10">
        <v>2.1999999999999999E-2</v>
      </c>
      <c r="W72" s="10">
        <v>2.2499999999999999E-2</v>
      </c>
      <c r="X72" s="10">
        <v>2.2499999999999999E-2</v>
      </c>
      <c r="Y72" s="10">
        <v>2.2100000000000002E-2</v>
      </c>
      <c r="Z72" s="10">
        <v>2.1299999999999999E-2</v>
      </c>
      <c r="AA72" s="10">
        <v>2.01E-2</v>
      </c>
      <c r="AB72" s="10">
        <v>1.8599999999999998E-2</v>
      </c>
      <c r="AC72" s="10">
        <v>1.6899999999999998E-2</v>
      </c>
      <c r="AD72" s="10">
        <v>1.4999999999999999E-2</v>
      </c>
      <c r="AE72" s="10">
        <v>1.3100000000000001E-2</v>
      </c>
      <c r="AF72" s="10">
        <v>1.12E-2</v>
      </c>
      <c r="AG72" s="10">
        <v>9.5999999999999992E-3</v>
      </c>
      <c r="AH72" s="10">
        <v>8.2000000000000007E-3</v>
      </c>
      <c r="AI72" s="10">
        <v>7.0000000000000001E-3</v>
      </c>
      <c r="AJ72" s="10">
        <v>6.1999999999999998E-3</v>
      </c>
      <c r="AK72" s="10">
        <v>5.5999999999999999E-3</v>
      </c>
      <c r="AL72" s="10">
        <v>5.1999999999999998E-3</v>
      </c>
      <c r="AM72" s="10">
        <v>4.7000000000000002E-3</v>
      </c>
      <c r="AN72" s="10">
        <v>3.8999999999999998E-3</v>
      </c>
      <c r="AO72" s="10">
        <v>2.8E-3</v>
      </c>
      <c r="AP72" s="10">
        <v>1.2999999999999999E-3</v>
      </c>
      <c r="AQ72" s="10">
        <v>-5.9999999999999995E-4</v>
      </c>
      <c r="AR72" s="10">
        <v>-2.5000000000000001E-3</v>
      </c>
      <c r="AS72" s="10">
        <v>-4.1999999999999997E-3</v>
      </c>
      <c r="AT72" s="10">
        <v>-5.5999999999999999E-3</v>
      </c>
      <c r="AU72" s="10">
        <v>-6.4000000000000003E-3</v>
      </c>
      <c r="AV72" s="10">
        <v>-6.4999999999999997E-3</v>
      </c>
      <c r="AW72" s="10">
        <v>-5.8999999999999999E-3</v>
      </c>
      <c r="AX72" s="10">
        <v>-4.4000000000000003E-3</v>
      </c>
      <c r="AY72" s="10">
        <v>-2.2000000000000001E-3</v>
      </c>
      <c r="AZ72" s="10">
        <v>4.0000000000000002E-4</v>
      </c>
      <c r="BA72" s="10">
        <v>3.3999999999999998E-3</v>
      </c>
      <c r="BB72" s="10">
        <v>6.1999999999999998E-3</v>
      </c>
      <c r="BC72" s="10">
        <v>8.6999999999999994E-3</v>
      </c>
      <c r="BD72" s="10">
        <v>1.0699999999999999E-2</v>
      </c>
      <c r="BE72" s="10">
        <v>1.2E-2</v>
      </c>
      <c r="BF72" s="10">
        <v>1.2500000000000001E-2</v>
      </c>
      <c r="BG72" s="10">
        <v>1.2200000000000001E-2</v>
      </c>
      <c r="BH72" s="10">
        <v>1.14E-2</v>
      </c>
      <c r="BI72" s="21">
        <v>1.01E-2</v>
      </c>
      <c r="BJ72" s="21">
        <v>8.6E-3</v>
      </c>
      <c r="BK72" s="21">
        <v>6.8999999999999999E-3</v>
      </c>
      <c r="BL72" s="21">
        <v>5.1999999999999998E-3</v>
      </c>
      <c r="BM72" s="21">
        <v>3.5000000000000001E-3</v>
      </c>
      <c r="BN72" s="17">
        <v>3.5000000000000001E-3</v>
      </c>
      <c r="BO72" s="17">
        <v>3.7000000000000002E-3</v>
      </c>
      <c r="BP72" s="17">
        <v>4.0000000000000001E-3</v>
      </c>
      <c r="BQ72" s="17">
        <v>4.4000000000000003E-3</v>
      </c>
      <c r="BR72" s="17">
        <v>5.0000000000000001E-3</v>
      </c>
      <c r="BS72" s="17">
        <v>5.5999999999999999E-3</v>
      </c>
      <c r="BT72" s="17">
        <v>6.1999999999999998E-3</v>
      </c>
      <c r="BU72" s="17">
        <v>6.7999999999999996E-3</v>
      </c>
      <c r="BV72" s="17">
        <v>7.3000000000000001E-3</v>
      </c>
      <c r="BW72" s="17">
        <v>7.7000000000000002E-3</v>
      </c>
      <c r="BX72" s="17">
        <v>8.0000000000000002E-3</v>
      </c>
      <c r="BY72" s="17">
        <v>8.3000000000000001E-3</v>
      </c>
      <c r="BZ72" s="17">
        <v>8.6E-3</v>
      </c>
      <c r="CA72" s="17">
        <v>8.8999999999999999E-3</v>
      </c>
      <c r="CB72" s="17">
        <v>8.9999999999999993E-3</v>
      </c>
      <c r="CC72" s="17">
        <v>9.1000000000000004E-3</v>
      </c>
      <c r="CD72" s="17">
        <v>9.1999999999999998E-3</v>
      </c>
      <c r="CE72" s="17">
        <v>9.2999999999999992E-3</v>
      </c>
      <c r="CF72" s="17">
        <v>9.2999999999999992E-3</v>
      </c>
      <c r="CG72" s="17">
        <v>9.4000000000000004E-3</v>
      </c>
    </row>
    <row r="73" spans="1:85">
      <c r="A73" s="5">
        <v>90</v>
      </c>
      <c r="B73" s="10">
        <v>-7.6E-3</v>
      </c>
      <c r="C73" s="10">
        <v>-7.0000000000000001E-3</v>
      </c>
      <c r="D73" s="10">
        <v>-6.4000000000000003E-3</v>
      </c>
      <c r="E73" s="10">
        <v>-5.7999999999999996E-3</v>
      </c>
      <c r="F73" s="10">
        <v>-5.1000000000000004E-3</v>
      </c>
      <c r="G73" s="10">
        <v>-4.3E-3</v>
      </c>
      <c r="H73" s="10">
        <v>-3.3999999999999998E-3</v>
      </c>
      <c r="I73" s="10">
        <v>-2.2000000000000001E-3</v>
      </c>
      <c r="J73" s="10">
        <v>-8.0000000000000004E-4</v>
      </c>
      <c r="K73" s="10">
        <v>8.0000000000000004E-4</v>
      </c>
      <c r="L73" s="10">
        <v>2.7000000000000001E-3</v>
      </c>
      <c r="M73" s="10">
        <v>4.7999999999999996E-3</v>
      </c>
      <c r="N73" s="10">
        <v>7.0000000000000001E-3</v>
      </c>
      <c r="O73" s="10">
        <v>9.4000000000000004E-3</v>
      </c>
      <c r="P73" s="10">
        <v>1.1900000000000001E-2</v>
      </c>
      <c r="Q73" s="10">
        <v>1.4200000000000001E-2</v>
      </c>
      <c r="R73" s="10">
        <v>1.6299999999999999E-2</v>
      </c>
      <c r="S73" s="10">
        <v>1.8200000000000001E-2</v>
      </c>
      <c r="T73" s="10">
        <v>1.9699999999999999E-2</v>
      </c>
      <c r="U73" s="10">
        <v>2.0799999999999999E-2</v>
      </c>
      <c r="V73" s="10">
        <v>2.1499999999999998E-2</v>
      </c>
      <c r="W73" s="10">
        <v>2.18E-2</v>
      </c>
      <c r="X73" s="10">
        <v>2.1700000000000001E-2</v>
      </c>
      <c r="Y73" s="10">
        <v>2.12E-2</v>
      </c>
      <c r="Z73" s="10">
        <v>2.0299999999999999E-2</v>
      </c>
      <c r="AA73" s="10">
        <v>1.9099999999999999E-2</v>
      </c>
      <c r="AB73" s="10">
        <v>1.77E-2</v>
      </c>
      <c r="AC73" s="10">
        <v>1.6E-2</v>
      </c>
      <c r="AD73" s="10">
        <v>1.4200000000000001E-2</v>
      </c>
      <c r="AE73" s="10">
        <v>1.24E-2</v>
      </c>
      <c r="AF73" s="10">
        <v>1.0699999999999999E-2</v>
      </c>
      <c r="AG73" s="10">
        <v>9.1000000000000004E-3</v>
      </c>
      <c r="AH73" s="10">
        <v>7.7000000000000002E-3</v>
      </c>
      <c r="AI73" s="10">
        <v>6.6E-3</v>
      </c>
      <c r="AJ73" s="10">
        <v>5.7000000000000002E-3</v>
      </c>
      <c r="AK73" s="10">
        <v>5.1000000000000004E-3</v>
      </c>
      <c r="AL73" s="10">
        <v>4.4999999999999997E-3</v>
      </c>
      <c r="AM73" s="10">
        <v>4.0000000000000001E-3</v>
      </c>
      <c r="AN73" s="10">
        <v>3.2000000000000002E-3</v>
      </c>
      <c r="AO73" s="10">
        <v>2E-3</v>
      </c>
      <c r="AP73" s="10">
        <v>5.0000000000000001E-4</v>
      </c>
      <c r="AQ73" s="10">
        <v>-1.1999999999999999E-3</v>
      </c>
      <c r="AR73" s="10">
        <v>-3.0000000000000001E-3</v>
      </c>
      <c r="AS73" s="10">
        <v>-4.7000000000000002E-3</v>
      </c>
      <c r="AT73" s="10">
        <v>-6.0000000000000001E-3</v>
      </c>
      <c r="AU73" s="10">
        <v>-6.7999999999999996E-3</v>
      </c>
      <c r="AV73" s="10">
        <v>-6.8999999999999999E-3</v>
      </c>
      <c r="AW73" s="10">
        <v>-6.1999999999999998E-3</v>
      </c>
      <c r="AX73" s="10">
        <v>-4.7999999999999996E-3</v>
      </c>
      <c r="AY73" s="10">
        <v>-2.8E-3</v>
      </c>
      <c r="AZ73" s="10">
        <v>-2.0000000000000001E-4</v>
      </c>
      <c r="BA73" s="10">
        <v>2.5999999999999999E-3</v>
      </c>
      <c r="BB73" s="10">
        <v>5.3E-3</v>
      </c>
      <c r="BC73" s="10">
        <v>7.7999999999999996E-3</v>
      </c>
      <c r="BD73" s="10">
        <v>9.7000000000000003E-3</v>
      </c>
      <c r="BE73" s="10">
        <v>1.0999999999999999E-2</v>
      </c>
      <c r="BF73" s="10">
        <v>1.17E-2</v>
      </c>
      <c r="BG73" s="10">
        <v>1.1599999999999999E-2</v>
      </c>
      <c r="BH73" s="10">
        <v>1.0999999999999999E-2</v>
      </c>
      <c r="BI73" s="21">
        <v>9.9000000000000008E-3</v>
      </c>
      <c r="BJ73" s="21">
        <v>8.5000000000000006E-3</v>
      </c>
      <c r="BK73" s="21">
        <v>7.0000000000000001E-3</v>
      </c>
      <c r="BL73" s="21">
        <v>5.4000000000000003E-3</v>
      </c>
      <c r="BM73" s="21">
        <v>3.8E-3</v>
      </c>
      <c r="BN73" s="17">
        <v>3.7000000000000002E-3</v>
      </c>
      <c r="BO73" s="17">
        <v>3.8999999999999998E-3</v>
      </c>
      <c r="BP73" s="17">
        <v>4.1000000000000003E-3</v>
      </c>
      <c r="BQ73" s="17">
        <v>4.4999999999999997E-3</v>
      </c>
      <c r="BR73" s="17">
        <v>4.8999999999999998E-3</v>
      </c>
      <c r="BS73" s="17">
        <v>5.4000000000000003E-3</v>
      </c>
      <c r="BT73" s="17">
        <v>6.0000000000000001E-3</v>
      </c>
      <c r="BU73" s="17">
        <v>6.4999999999999997E-3</v>
      </c>
      <c r="BV73" s="17">
        <v>7.0000000000000001E-3</v>
      </c>
      <c r="BW73" s="17">
        <v>7.4000000000000003E-3</v>
      </c>
      <c r="BX73" s="17">
        <v>7.7000000000000002E-3</v>
      </c>
      <c r="BY73" s="17">
        <v>8.0000000000000002E-3</v>
      </c>
      <c r="BZ73" s="17">
        <v>8.3000000000000001E-3</v>
      </c>
      <c r="CA73" s="17">
        <v>8.5000000000000006E-3</v>
      </c>
      <c r="CB73" s="17">
        <v>8.8000000000000005E-3</v>
      </c>
      <c r="CC73" s="17">
        <v>8.8999999999999999E-3</v>
      </c>
      <c r="CD73" s="17">
        <v>8.9999999999999993E-3</v>
      </c>
      <c r="CE73" s="17">
        <v>9.1000000000000004E-3</v>
      </c>
      <c r="CF73" s="17">
        <v>9.1999999999999998E-3</v>
      </c>
      <c r="CG73" s="17">
        <v>9.2999999999999992E-3</v>
      </c>
    </row>
    <row r="74" spans="1:85">
      <c r="A74" s="5">
        <v>91</v>
      </c>
      <c r="B74" s="10">
        <v>-9.4999999999999998E-3</v>
      </c>
      <c r="C74" s="10">
        <v>-8.6999999999999994E-3</v>
      </c>
      <c r="D74" s="10">
        <v>-7.7999999999999996E-3</v>
      </c>
      <c r="E74" s="10">
        <v>-6.8999999999999999E-3</v>
      </c>
      <c r="F74" s="10">
        <v>-6.0000000000000001E-3</v>
      </c>
      <c r="G74" s="10">
        <v>-5.0000000000000001E-3</v>
      </c>
      <c r="H74" s="10">
        <v>-3.8E-3</v>
      </c>
      <c r="I74" s="10">
        <v>-2.3999999999999998E-3</v>
      </c>
      <c r="J74" s="10">
        <v>-8.9999999999999998E-4</v>
      </c>
      <c r="K74" s="10">
        <v>8.0000000000000004E-4</v>
      </c>
      <c r="L74" s="10">
        <v>2.7000000000000001E-3</v>
      </c>
      <c r="M74" s="10">
        <v>4.8999999999999998E-3</v>
      </c>
      <c r="N74" s="10">
        <v>7.1000000000000004E-3</v>
      </c>
      <c r="O74" s="10">
        <v>9.4999999999999998E-3</v>
      </c>
      <c r="P74" s="10">
        <v>1.18E-2</v>
      </c>
      <c r="Q74" s="10">
        <v>1.41E-2</v>
      </c>
      <c r="R74" s="10">
        <v>1.61E-2</v>
      </c>
      <c r="S74" s="10">
        <v>1.7899999999999999E-2</v>
      </c>
      <c r="T74" s="10">
        <v>1.9300000000000001E-2</v>
      </c>
      <c r="U74" s="10">
        <v>2.0299999999999999E-2</v>
      </c>
      <c r="V74" s="10">
        <v>2.0799999999999999E-2</v>
      </c>
      <c r="W74" s="10">
        <v>2.1000000000000001E-2</v>
      </c>
      <c r="X74" s="10">
        <v>2.0799999999999999E-2</v>
      </c>
      <c r="Y74" s="10">
        <v>2.0199999999999999E-2</v>
      </c>
      <c r="Z74" s="10">
        <v>1.9300000000000001E-2</v>
      </c>
      <c r="AA74" s="10">
        <v>1.8100000000000002E-2</v>
      </c>
      <c r="AB74" s="10">
        <v>1.67E-2</v>
      </c>
      <c r="AC74" s="10">
        <v>1.5100000000000001E-2</v>
      </c>
      <c r="AD74" s="10">
        <v>1.34E-2</v>
      </c>
      <c r="AE74" s="10">
        <v>1.17E-2</v>
      </c>
      <c r="AF74" s="10">
        <v>0.01</v>
      </c>
      <c r="AG74" s="10">
        <v>8.5000000000000006E-3</v>
      </c>
      <c r="AH74" s="10">
        <v>7.1000000000000004E-3</v>
      </c>
      <c r="AI74" s="10">
        <v>6.0000000000000001E-3</v>
      </c>
      <c r="AJ74" s="10">
        <v>5.1000000000000004E-3</v>
      </c>
      <c r="AK74" s="10">
        <v>4.4000000000000003E-3</v>
      </c>
      <c r="AL74" s="10">
        <v>3.8E-3</v>
      </c>
      <c r="AM74" s="10">
        <v>3.2000000000000002E-3</v>
      </c>
      <c r="AN74" s="10">
        <v>2.3E-3</v>
      </c>
      <c r="AO74" s="10">
        <v>1.1999999999999999E-3</v>
      </c>
      <c r="AP74" s="10">
        <v>-2.0000000000000001E-4</v>
      </c>
      <c r="AQ74" s="10">
        <v>-1.8E-3</v>
      </c>
      <c r="AR74" s="10">
        <v>-3.5000000000000001E-3</v>
      </c>
      <c r="AS74" s="10">
        <v>-5.1000000000000004E-3</v>
      </c>
      <c r="AT74" s="10">
        <v>-6.3E-3</v>
      </c>
      <c r="AU74" s="10">
        <v>-7.0000000000000001E-3</v>
      </c>
      <c r="AV74" s="10">
        <v>-7.1000000000000004E-3</v>
      </c>
      <c r="AW74" s="10">
        <v>-6.4999999999999997E-3</v>
      </c>
      <c r="AX74" s="10">
        <v>-5.1999999999999998E-3</v>
      </c>
      <c r="AY74" s="10">
        <v>-3.3E-3</v>
      </c>
      <c r="AZ74" s="10">
        <v>-8.9999999999999998E-4</v>
      </c>
      <c r="BA74" s="10">
        <v>1.8E-3</v>
      </c>
      <c r="BB74" s="10">
        <v>4.4000000000000003E-3</v>
      </c>
      <c r="BC74" s="10">
        <v>6.7999999999999996E-3</v>
      </c>
      <c r="BD74" s="10">
        <v>8.6999999999999994E-3</v>
      </c>
      <c r="BE74" s="10">
        <v>1.01E-2</v>
      </c>
      <c r="BF74" s="10">
        <v>1.0800000000000001E-2</v>
      </c>
      <c r="BG74" s="10">
        <v>1.09E-2</v>
      </c>
      <c r="BH74" s="10">
        <v>1.04E-2</v>
      </c>
      <c r="BI74" s="21">
        <v>9.4999999999999998E-3</v>
      </c>
      <c r="BJ74" s="21">
        <v>8.3000000000000001E-3</v>
      </c>
      <c r="BK74" s="21">
        <v>7.0000000000000001E-3</v>
      </c>
      <c r="BL74" s="21">
        <v>5.4999999999999997E-3</v>
      </c>
      <c r="BM74" s="21">
        <v>4.1000000000000003E-3</v>
      </c>
      <c r="BN74" s="17">
        <v>4.0000000000000001E-3</v>
      </c>
      <c r="BO74" s="17">
        <v>4.1000000000000003E-3</v>
      </c>
      <c r="BP74" s="17">
        <v>4.3E-3</v>
      </c>
      <c r="BQ74" s="17">
        <v>4.4999999999999997E-3</v>
      </c>
      <c r="BR74" s="17">
        <v>4.8999999999999998E-3</v>
      </c>
      <c r="BS74" s="17">
        <v>5.4000000000000003E-3</v>
      </c>
      <c r="BT74" s="17">
        <v>5.7999999999999996E-3</v>
      </c>
      <c r="BU74" s="17">
        <v>6.3E-3</v>
      </c>
      <c r="BV74" s="17">
        <v>6.7000000000000002E-3</v>
      </c>
      <c r="BW74" s="17">
        <v>7.1000000000000004E-3</v>
      </c>
      <c r="BX74" s="17">
        <v>7.4000000000000003E-3</v>
      </c>
      <c r="BY74" s="17">
        <v>7.7000000000000002E-3</v>
      </c>
      <c r="BZ74" s="17">
        <v>8.0000000000000002E-3</v>
      </c>
      <c r="CA74" s="17">
        <v>8.2000000000000007E-3</v>
      </c>
      <c r="CB74" s="17">
        <v>8.5000000000000006E-3</v>
      </c>
      <c r="CC74" s="17">
        <v>8.8000000000000005E-3</v>
      </c>
      <c r="CD74" s="17">
        <v>8.8999999999999999E-3</v>
      </c>
      <c r="CE74" s="17">
        <v>8.8999999999999999E-3</v>
      </c>
      <c r="CF74" s="17">
        <v>8.9999999999999993E-3</v>
      </c>
      <c r="CG74" s="17">
        <v>9.1000000000000004E-3</v>
      </c>
    </row>
    <row r="75" spans="1:85">
      <c r="A75" s="5">
        <v>92</v>
      </c>
      <c r="B75" s="10">
        <v>-1.1299999999999999E-2</v>
      </c>
      <c r="C75" s="10">
        <v>-1.0200000000000001E-2</v>
      </c>
      <c r="D75" s="10">
        <v>-8.9999999999999993E-3</v>
      </c>
      <c r="E75" s="10">
        <v>-7.9000000000000008E-3</v>
      </c>
      <c r="F75" s="10">
        <v>-6.7000000000000002E-3</v>
      </c>
      <c r="G75" s="10">
        <v>-5.4000000000000003E-3</v>
      </c>
      <c r="H75" s="10">
        <v>-4.0000000000000001E-3</v>
      </c>
      <c r="I75" s="10">
        <v>-2.5000000000000001E-3</v>
      </c>
      <c r="J75" s="10">
        <v>-8.0000000000000004E-4</v>
      </c>
      <c r="K75" s="10">
        <v>1E-3</v>
      </c>
      <c r="L75" s="10">
        <v>3.0000000000000001E-3</v>
      </c>
      <c r="M75" s="10">
        <v>5.1000000000000004E-3</v>
      </c>
      <c r="N75" s="10">
        <v>7.3000000000000001E-3</v>
      </c>
      <c r="O75" s="10">
        <v>9.5999999999999992E-3</v>
      </c>
      <c r="P75" s="10">
        <v>1.1900000000000001E-2</v>
      </c>
      <c r="Q75" s="10">
        <v>1.4E-2</v>
      </c>
      <c r="R75" s="10">
        <v>1.5900000000000001E-2</v>
      </c>
      <c r="S75" s="10">
        <v>1.7500000000000002E-2</v>
      </c>
      <c r="T75" s="10">
        <v>1.8700000000000001E-2</v>
      </c>
      <c r="U75" s="10">
        <v>1.9599999999999999E-2</v>
      </c>
      <c r="V75" s="10">
        <v>2.01E-2</v>
      </c>
      <c r="W75" s="10">
        <v>2.01E-2</v>
      </c>
      <c r="X75" s="10">
        <v>1.9800000000000002E-2</v>
      </c>
      <c r="Y75" s="10">
        <v>1.9199999999999998E-2</v>
      </c>
      <c r="Z75" s="10">
        <v>1.8200000000000001E-2</v>
      </c>
      <c r="AA75" s="10">
        <v>1.7000000000000001E-2</v>
      </c>
      <c r="AB75" s="10">
        <v>1.5599999999999999E-2</v>
      </c>
      <c r="AC75" s="10">
        <v>1.41E-2</v>
      </c>
      <c r="AD75" s="10">
        <v>1.2500000000000001E-2</v>
      </c>
      <c r="AE75" s="10">
        <v>1.0800000000000001E-2</v>
      </c>
      <c r="AF75" s="10">
        <v>9.2999999999999992E-3</v>
      </c>
      <c r="AG75" s="10">
        <v>7.7999999999999996E-3</v>
      </c>
      <c r="AH75" s="10">
        <v>6.4999999999999997E-3</v>
      </c>
      <c r="AI75" s="10">
        <v>5.4000000000000003E-3</v>
      </c>
      <c r="AJ75" s="10">
        <v>4.4000000000000003E-3</v>
      </c>
      <c r="AK75" s="10">
        <v>3.7000000000000002E-3</v>
      </c>
      <c r="AL75" s="10">
        <v>3.0000000000000001E-3</v>
      </c>
      <c r="AM75" s="10">
        <v>2.3E-3</v>
      </c>
      <c r="AN75" s="10">
        <v>1.4E-3</v>
      </c>
      <c r="AO75" s="10">
        <v>4.0000000000000002E-4</v>
      </c>
      <c r="AP75" s="10">
        <v>-1E-3</v>
      </c>
      <c r="AQ75" s="10">
        <v>-2.5000000000000001E-3</v>
      </c>
      <c r="AR75" s="10">
        <v>-4.0000000000000001E-3</v>
      </c>
      <c r="AS75" s="10">
        <v>-5.4999999999999997E-3</v>
      </c>
      <c r="AT75" s="10">
        <v>-6.6E-3</v>
      </c>
      <c r="AU75" s="10">
        <v>-7.1999999999999998E-3</v>
      </c>
      <c r="AV75" s="10">
        <v>-7.3000000000000001E-3</v>
      </c>
      <c r="AW75" s="10">
        <v>-6.7000000000000002E-3</v>
      </c>
      <c r="AX75" s="10">
        <v>-5.4999999999999997E-3</v>
      </c>
      <c r="AY75" s="10">
        <v>-3.7000000000000002E-3</v>
      </c>
      <c r="AZ75" s="10">
        <v>-1.4E-3</v>
      </c>
      <c r="BA75" s="10">
        <v>1E-3</v>
      </c>
      <c r="BB75" s="10">
        <v>3.5000000000000001E-3</v>
      </c>
      <c r="BC75" s="10">
        <v>5.7999999999999996E-3</v>
      </c>
      <c r="BD75" s="10">
        <v>7.7000000000000002E-3</v>
      </c>
      <c r="BE75" s="10">
        <v>9.1000000000000004E-3</v>
      </c>
      <c r="BF75" s="10">
        <v>9.9000000000000008E-3</v>
      </c>
      <c r="BG75" s="10">
        <v>1.01E-2</v>
      </c>
      <c r="BH75" s="10">
        <v>9.7999999999999997E-3</v>
      </c>
      <c r="BI75" s="21">
        <v>9.1000000000000004E-3</v>
      </c>
      <c r="BJ75" s="21">
        <v>8.0999999999999996E-3</v>
      </c>
      <c r="BK75" s="21">
        <v>7.0000000000000001E-3</v>
      </c>
      <c r="BL75" s="21">
        <v>5.7000000000000002E-3</v>
      </c>
      <c r="BM75" s="21">
        <v>4.4000000000000003E-3</v>
      </c>
      <c r="BN75" s="17">
        <v>4.3E-3</v>
      </c>
      <c r="BO75" s="17">
        <v>4.3E-3</v>
      </c>
      <c r="BP75" s="17">
        <v>4.4000000000000003E-3</v>
      </c>
      <c r="BQ75" s="17">
        <v>4.7000000000000002E-3</v>
      </c>
      <c r="BR75" s="17">
        <v>5.0000000000000001E-3</v>
      </c>
      <c r="BS75" s="17">
        <v>5.3E-3</v>
      </c>
      <c r="BT75" s="17">
        <v>5.7000000000000002E-3</v>
      </c>
      <c r="BU75" s="17">
        <v>6.1000000000000004E-3</v>
      </c>
      <c r="BV75" s="17">
        <v>6.4999999999999997E-3</v>
      </c>
      <c r="BW75" s="17">
        <v>6.7999999999999996E-3</v>
      </c>
      <c r="BX75" s="17">
        <v>7.1000000000000004E-3</v>
      </c>
      <c r="BY75" s="17">
        <v>7.3000000000000001E-3</v>
      </c>
      <c r="BZ75" s="17">
        <v>7.6E-3</v>
      </c>
      <c r="CA75" s="17">
        <v>7.9000000000000008E-3</v>
      </c>
      <c r="CB75" s="17">
        <v>8.2000000000000007E-3</v>
      </c>
      <c r="CC75" s="17">
        <v>8.5000000000000006E-3</v>
      </c>
      <c r="CD75" s="17">
        <v>8.6999999999999994E-3</v>
      </c>
      <c r="CE75" s="17">
        <v>8.8000000000000005E-3</v>
      </c>
      <c r="CF75" s="17">
        <v>8.8999999999999999E-3</v>
      </c>
      <c r="CG75" s="17">
        <v>8.9999999999999993E-3</v>
      </c>
    </row>
    <row r="76" spans="1:85">
      <c r="A76" s="5">
        <v>93</v>
      </c>
      <c r="B76" s="10">
        <v>-1.2999999999999999E-2</v>
      </c>
      <c r="C76" s="10">
        <v>-1.1599999999999999E-2</v>
      </c>
      <c r="D76" s="10">
        <v>-1.01E-2</v>
      </c>
      <c r="E76" s="10">
        <v>-8.6999999999999994E-3</v>
      </c>
      <c r="F76" s="10">
        <v>-7.1999999999999998E-3</v>
      </c>
      <c r="G76" s="10">
        <v>-5.7000000000000002E-3</v>
      </c>
      <c r="H76" s="10">
        <v>-4.1000000000000003E-3</v>
      </c>
      <c r="I76" s="10">
        <v>-2.3999999999999998E-3</v>
      </c>
      <c r="J76" s="10">
        <v>-5.9999999999999995E-4</v>
      </c>
      <c r="K76" s="10">
        <v>1.4E-3</v>
      </c>
      <c r="L76" s="10">
        <v>3.3999999999999998E-3</v>
      </c>
      <c r="M76" s="10">
        <v>5.4999999999999997E-3</v>
      </c>
      <c r="N76" s="10">
        <v>7.7000000000000002E-3</v>
      </c>
      <c r="O76" s="10">
        <v>9.7999999999999997E-3</v>
      </c>
      <c r="P76" s="10">
        <v>1.1900000000000001E-2</v>
      </c>
      <c r="Q76" s="10">
        <v>1.38E-2</v>
      </c>
      <c r="R76" s="10">
        <v>1.5599999999999999E-2</v>
      </c>
      <c r="S76" s="10">
        <v>1.7000000000000001E-2</v>
      </c>
      <c r="T76" s="10">
        <v>1.8100000000000002E-2</v>
      </c>
      <c r="U76" s="10">
        <v>1.8800000000000001E-2</v>
      </c>
      <c r="V76" s="10">
        <v>1.9199999999999998E-2</v>
      </c>
      <c r="W76" s="10">
        <v>1.9099999999999999E-2</v>
      </c>
      <c r="X76" s="10">
        <v>1.8800000000000001E-2</v>
      </c>
      <c r="Y76" s="10">
        <v>1.8100000000000002E-2</v>
      </c>
      <c r="Z76" s="10">
        <v>1.7100000000000001E-2</v>
      </c>
      <c r="AA76" s="10">
        <v>1.5900000000000001E-2</v>
      </c>
      <c r="AB76" s="10">
        <v>1.4500000000000001E-2</v>
      </c>
      <c r="AC76" s="10">
        <v>1.2999999999999999E-2</v>
      </c>
      <c r="AD76" s="10">
        <v>1.15E-2</v>
      </c>
      <c r="AE76" s="10">
        <v>0.01</v>
      </c>
      <c r="AF76" s="10">
        <v>8.5000000000000006E-3</v>
      </c>
      <c r="AG76" s="10">
        <v>7.0000000000000001E-3</v>
      </c>
      <c r="AH76" s="10">
        <v>5.7000000000000002E-3</v>
      </c>
      <c r="AI76" s="10">
        <v>4.5999999999999999E-3</v>
      </c>
      <c r="AJ76" s="10">
        <v>3.5999999999999999E-3</v>
      </c>
      <c r="AK76" s="10">
        <v>2.8E-3</v>
      </c>
      <c r="AL76" s="10">
        <v>2.0999999999999999E-3</v>
      </c>
      <c r="AM76" s="10">
        <v>1.2999999999999999E-3</v>
      </c>
      <c r="AN76" s="10">
        <v>5.0000000000000001E-4</v>
      </c>
      <c r="AO76" s="10">
        <v>-5.0000000000000001E-4</v>
      </c>
      <c r="AP76" s="10">
        <v>-1.8E-3</v>
      </c>
      <c r="AQ76" s="10">
        <v>-3.0999999999999999E-3</v>
      </c>
      <c r="AR76" s="10">
        <v>-4.4999999999999997E-3</v>
      </c>
      <c r="AS76" s="10">
        <v>-5.7999999999999996E-3</v>
      </c>
      <c r="AT76" s="10">
        <v>-6.7999999999999996E-3</v>
      </c>
      <c r="AU76" s="10">
        <v>-7.3000000000000001E-3</v>
      </c>
      <c r="AV76" s="10">
        <v>-7.3000000000000001E-3</v>
      </c>
      <c r="AW76" s="10">
        <v>-6.7999999999999996E-3</v>
      </c>
      <c r="AX76" s="10">
        <v>-5.7000000000000002E-3</v>
      </c>
      <c r="AY76" s="10">
        <v>-4.0000000000000001E-3</v>
      </c>
      <c r="AZ76" s="10">
        <v>-2E-3</v>
      </c>
      <c r="BA76" s="10">
        <v>2.9999999999999997E-4</v>
      </c>
      <c r="BB76" s="10">
        <v>2.5999999999999999E-3</v>
      </c>
      <c r="BC76" s="10">
        <v>4.7999999999999996E-3</v>
      </c>
      <c r="BD76" s="10">
        <v>6.6E-3</v>
      </c>
      <c r="BE76" s="10">
        <v>8.0000000000000002E-3</v>
      </c>
      <c r="BF76" s="10">
        <v>8.8999999999999999E-3</v>
      </c>
      <c r="BG76" s="10">
        <v>9.2999999999999992E-3</v>
      </c>
      <c r="BH76" s="10">
        <v>9.1999999999999998E-3</v>
      </c>
      <c r="BI76" s="21">
        <v>8.6999999999999994E-3</v>
      </c>
      <c r="BJ76" s="21">
        <v>7.9000000000000008E-3</v>
      </c>
      <c r="BK76" s="21">
        <v>7.0000000000000001E-3</v>
      </c>
      <c r="BL76" s="21">
        <v>5.8999999999999999E-3</v>
      </c>
      <c r="BM76" s="21">
        <v>4.7999999999999996E-3</v>
      </c>
      <c r="BN76" s="17">
        <v>4.7000000000000002E-3</v>
      </c>
      <c r="BO76" s="17">
        <v>4.5999999999999999E-3</v>
      </c>
      <c r="BP76" s="17">
        <v>4.7000000000000002E-3</v>
      </c>
      <c r="BQ76" s="17">
        <v>4.7999999999999996E-3</v>
      </c>
      <c r="BR76" s="17">
        <v>5.1000000000000004E-3</v>
      </c>
      <c r="BS76" s="17">
        <v>5.3E-3</v>
      </c>
      <c r="BT76" s="17">
        <v>5.5999999999999999E-3</v>
      </c>
      <c r="BU76" s="17">
        <v>6.0000000000000001E-3</v>
      </c>
      <c r="BV76" s="17">
        <v>6.3E-3</v>
      </c>
      <c r="BW76" s="17">
        <v>6.4999999999999997E-3</v>
      </c>
      <c r="BX76" s="17">
        <v>6.7999999999999996E-3</v>
      </c>
      <c r="BY76" s="17">
        <v>7.0000000000000001E-3</v>
      </c>
      <c r="BZ76" s="17">
        <v>7.3000000000000001E-3</v>
      </c>
      <c r="CA76" s="17">
        <v>7.6E-3</v>
      </c>
      <c r="CB76" s="17">
        <v>7.9000000000000008E-3</v>
      </c>
      <c r="CC76" s="17">
        <v>8.2000000000000007E-3</v>
      </c>
      <c r="CD76" s="17">
        <v>8.3999999999999995E-3</v>
      </c>
      <c r="CE76" s="17">
        <v>8.6E-3</v>
      </c>
      <c r="CF76" s="17">
        <v>8.6999999999999994E-3</v>
      </c>
      <c r="CG76" s="17">
        <v>8.8000000000000005E-3</v>
      </c>
    </row>
    <row r="77" spans="1:85">
      <c r="A77" s="5">
        <v>94</v>
      </c>
      <c r="B77" s="10">
        <v>-1.46E-2</v>
      </c>
      <c r="C77" s="10">
        <v>-1.2800000000000001E-2</v>
      </c>
      <c r="D77" s="10">
        <v>-1.11E-2</v>
      </c>
      <c r="E77" s="10">
        <v>-9.4000000000000004E-3</v>
      </c>
      <c r="F77" s="10">
        <v>-7.6E-3</v>
      </c>
      <c r="G77" s="10">
        <v>-5.7999999999999996E-3</v>
      </c>
      <c r="H77" s="10">
        <v>-4.0000000000000001E-3</v>
      </c>
      <c r="I77" s="10">
        <v>-2.0999999999999999E-3</v>
      </c>
      <c r="J77" s="10">
        <v>-1E-4</v>
      </c>
      <c r="K77" s="10">
        <v>1.9E-3</v>
      </c>
      <c r="L77" s="10">
        <v>3.8999999999999998E-3</v>
      </c>
      <c r="M77" s="10">
        <v>6.0000000000000001E-3</v>
      </c>
      <c r="N77" s="10">
        <v>8.0999999999999996E-3</v>
      </c>
      <c r="O77" s="10">
        <v>1.01E-2</v>
      </c>
      <c r="P77" s="10">
        <v>1.2E-2</v>
      </c>
      <c r="Q77" s="10">
        <v>1.37E-2</v>
      </c>
      <c r="R77" s="10">
        <v>1.52E-2</v>
      </c>
      <c r="S77" s="10">
        <v>1.6500000000000001E-2</v>
      </c>
      <c r="T77" s="10">
        <v>1.7399999999999999E-2</v>
      </c>
      <c r="U77" s="10">
        <v>1.7899999999999999E-2</v>
      </c>
      <c r="V77" s="10">
        <v>1.8200000000000001E-2</v>
      </c>
      <c r="W77" s="10">
        <v>1.7999999999999999E-2</v>
      </c>
      <c r="X77" s="10">
        <v>1.7600000000000001E-2</v>
      </c>
      <c r="Y77" s="10">
        <v>1.6899999999999998E-2</v>
      </c>
      <c r="Z77" s="10">
        <v>1.5900000000000001E-2</v>
      </c>
      <c r="AA77" s="10">
        <v>1.47E-2</v>
      </c>
      <c r="AB77" s="10">
        <v>1.34E-2</v>
      </c>
      <c r="AC77" s="10">
        <v>1.2E-2</v>
      </c>
      <c r="AD77" s="10">
        <v>1.0500000000000001E-2</v>
      </c>
      <c r="AE77" s="10">
        <v>8.9999999999999993E-3</v>
      </c>
      <c r="AF77" s="10">
        <v>7.6E-3</v>
      </c>
      <c r="AG77" s="10">
        <v>6.1999999999999998E-3</v>
      </c>
      <c r="AH77" s="10">
        <v>4.8999999999999998E-3</v>
      </c>
      <c r="AI77" s="10">
        <v>3.7000000000000002E-3</v>
      </c>
      <c r="AJ77" s="10">
        <v>2.7000000000000001E-3</v>
      </c>
      <c r="AK77" s="10">
        <v>1.9E-3</v>
      </c>
      <c r="AL77" s="10">
        <v>1.1000000000000001E-3</v>
      </c>
      <c r="AM77" s="10">
        <v>2.9999999999999997E-4</v>
      </c>
      <c r="AN77" s="10">
        <v>-5.0000000000000001E-4</v>
      </c>
      <c r="AO77" s="10">
        <v>-1.5E-3</v>
      </c>
      <c r="AP77" s="10">
        <v>-2.5999999999999999E-3</v>
      </c>
      <c r="AQ77" s="10">
        <v>-3.8E-3</v>
      </c>
      <c r="AR77" s="10">
        <v>-5.0000000000000001E-3</v>
      </c>
      <c r="AS77" s="10">
        <v>-6.1000000000000004E-3</v>
      </c>
      <c r="AT77" s="10">
        <v>-6.8999999999999999E-3</v>
      </c>
      <c r="AU77" s="10">
        <v>-7.3000000000000001E-3</v>
      </c>
      <c r="AV77" s="10">
        <v>-7.3000000000000001E-3</v>
      </c>
      <c r="AW77" s="10">
        <v>-6.7999999999999996E-3</v>
      </c>
      <c r="AX77" s="10">
        <v>-5.7999999999999996E-3</v>
      </c>
      <c r="AY77" s="10">
        <v>-4.3E-3</v>
      </c>
      <c r="AZ77" s="10">
        <v>-2.3999999999999998E-3</v>
      </c>
      <c r="BA77" s="10">
        <v>-4.0000000000000002E-4</v>
      </c>
      <c r="BB77" s="10">
        <v>1.6999999999999999E-3</v>
      </c>
      <c r="BC77" s="10">
        <v>3.7000000000000002E-3</v>
      </c>
      <c r="BD77" s="10">
        <v>5.4999999999999997E-3</v>
      </c>
      <c r="BE77" s="10">
        <v>6.8999999999999999E-3</v>
      </c>
      <c r="BF77" s="10">
        <v>7.7999999999999996E-3</v>
      </c>
      <c r="BG77" s="10">
        <v>8.3000000000000001E-3</v>
      </c>
      <c r="BH77" s="10">
        <v>8.3999999999999995E-3</v>
      </c>
      <c r="BI77" s="21">
        <v>8.2000000000000007E-3</v>
      </c>
      <c r="BJ77" s="21">
        <v>7.7000000000000002E-3</v>
      </c>
      <c r="BK77" s="21">
        <v>7.0000000000000001E-3</v>
      </c>
      <c r="BL77" s="21">
        <v>6.1999999999999998E-3</v>
      </c>
      <c r="BM77" s="21">
        <v>5.3E-3</v>
      </c>
      <c r="BN77" s="17">
        <v>5.1000000000000004E-3</v>
      </c>
      <c r="BO77" s="17">
        <v>5.0000000000000001E-3</v>
      </c>
      <c r="BP77" s="17">
        <v>5.0000000000000001E-3</v>
      </c>
      <c r="BQ77" s="17">
        <v>5.0000000000000001E-3</v>
      </c>
      <c r="BR77" s="17">
        <v>5.1999999999999998E-3</v>
      </c>
      <c r="BS77" s="17">
        <v>5.4000000000000003E-3</v>
      </c>
      <c r="BT77" s="17">
        <v>5.5999999999999999E-3</v>
      </c>
      <c r="BU77" s="17">
        <v>5.8999999999999999E-3</v>
      </c>
      <c r="BV77" s="17">
        <v>6.1000000000000004E-3</v>
      </c>
      <c r="BW77" s="17">
        <v>6.3E-3</v>
      </c>
      <c r="BX77" s="17">
        <v>6.4999999999999997E-3</v>
      </c>
      <c r="BY77" s="17">
        <v>6.7999999999999996E-3</v>
      </c>
      <c r="BZ77" s="17">
        <v>7.0000000000000001E-3</v>
      </c>
      <c r="CA77" s="17">
        <v>7.3000000000000001E-3</v>
      </c>
      <c r="CB77" s="17">
        <v>7.6E-3</v>
      </c>
      <c r="CC77" s="17">
        <v>7.9000000000000008E-3</v>
      </c>
      <c r="CD77" s="17">
        <v>8.0999999999999996E-3</v>
      </c>
      <c r="CE77" s="17">
        <v>8.3000000000000001E-3</v>
      </c>
      <c r="CF77" s="17">
        <v>8.6E-3</v>
      </c>
      <c r="CG77" s="17">
        <v>8.6999999999999994E-3</v>
      </c>
    </row>
    <row r="78" spans="1:85">
      <c r="A78" s="5">
        <v>95</v>
      </c>
      <c r="B78" s="10">
        <v>-1.61E-2</v>
      </c>
      <c r="C78" s="10">
        <v>-1.4E-2</v>
      </c>
      <c r="D78" s="10">
        <v>-1.1900000000000001E-2</v>
      </c>
      <c r="E78" s="10">
        <v>-9.9000000000000008E-3</v>
      </c>
      <c r="F78" s="10">
        <v>-7.7999999999999996E-3</v>
      </c>
      <c r="G78" s="10">
        <v>-5.7000000000000002E-3</v>
      </c>
      <c r="H78" s="10">
        <v>-3.5999999999999999E-3</v>
      </c>
      <c r="I78" s="10">
        <v>-1.6000000000000001E-3</v>
      </c>
      <c r="J78" s="10">
        <v>5.0000000000000001E-4</v>
      </c>
      <c r="K78" s="10">
        <v>2.5999999999999999E-3</v>
      </c>
      <c r="L78" s="10">
        <v>4.7000000000000002E-3</v>
      </c>
      <c r="M78" s="10">
        <v>6.7000000000000002E-3</v>
      </c>
      <c r="N78" s="10">
        <v>8.6E-3</v>
      </c>
      <c r="O78" s="10">
        <v>1.04E-2</v>
      </c>
      <c r="P78" s="10">
        <v>1.21E-2</v>
      </c>
      <c r="Q78" s="10">
        <v>1.3599999999999999E-2</v>
      </c>
      <c r="R78" s="10">
        <v>1.4800000000000001E-2</v>
      </c>
      <c r="S78" s="10">
        <v>1.5800000000000002E-2</v>
      </c>
      <c r="T78" s="10">
        <v>1.6500000000000001E-2</v>
      </c>
      <c r="U78" s="10">
        <v>1.6899999999999998E-2</v>
      </c>
      <c r="V78" s="10">
        <v>1.7000000000000001E-2</v>
      </c>
      <c r="W78" s="10">
        <v>1.6799999999999999E-2</v>
      </c>
      <c r="X78" s="10">
        <v>1.6299999999999999E-2</v>
      </c>
      <c r="Y78" s="10">
        <v>1.5599999999999999E-2</v>
      </c>
      <c r="Z78" s="10">
        <v>1.46E-2</v>
      </c>
      <c r="AA78" s="10">
        <v>1.35E-2</v>
      </c>
      <c r="AB78" s="10">
        <v>1.2200000000000001E-2</v>
      </c>
      <c r="AC78" s="10">
        <v>1.09E-2</v>
      </c>
      <c r="AD78" s="10">
        <v>9.4999999999999998E-3</v>
      </c>
      <c r="AE78" s="10">
        <v>8.0000000000000002E-3</v>
      </c>
      <c r="AF78" s="10">
        <v>6.6E-3</v>
      </c>
      <c r="AG78" s="10">
        <v>5.1999999999999998E-3</v>
      </c>
      <c r="AH78" s="10">
        <v>4.0000000000000001E-3</v>
      </c>
      <c r="AI78" s="10">
        <v>2.8E-3</v>
      </c>
      <c r="AJ78" s="10">
        <v>1.8E-3</v>
      </c>
      <c r="AK78" s="10">
        <v>8.0000000000000004E-4</v>
      </c>
      <c r="AL78" s="10">
        <v>0</v>
      </c>
      <c r="AM78" s="10">
        <v>-8.0000000000000004E-4</v>
      </c>
      <c r="AN78" s="10">
        <v>-1.6000000000000001E-3</v>
      </c>
      <c r="AO78" s="10">
        <v>-2.5000000000000001E-3</v>
      </c>
      <c r="AP78" s="10">
        <v>-3.3999999999999998E-3</v>
      </c>
      <c r="AQ78" s="10">
        <v>-4.4999999999999997E-3</v>
      </c>
      <c r="AR78" s="10">
        <v>-5.4999999999999997E-3</v>
      </c>
      <c r="AS78" s="10">
        <v>-6.3E-3</v>
      </c>
      <c r="AT78" s="10">
        <v>-7.0000000000000001E-3</v>
      </c>
      <c r="AU78" s="10">
        <v>-7.3000000000000001E-3</v>
      </c>
      <c r="AV78" s="10">
        <v>-7.1999999999999998E-3</v>
      </c>
      <c r="AW78" s="10">
        <v>-6.7999999999999996E-3</v>
      </c>
      <c r="AX78" s="10">
        <v>-5.7999999999999996E-3</v>
      </c>
      <c r="AY78" s="10">
        <v>-4.4999999999999997E-3</v>
      </c>
      <c r="AZ78" s="10">
        <v>-2.8999999999999998E-3</v>
      </c>
      <c r="BA78" s="10">
        <v>-1E-3</v>
      </c>
      <c r="BB78" s="10">
        <v>8.9999999999999998E-4</v>
      </c>
      <c r="BC78" s="10">
        <v>2.7000000000000001E-3</v>
      </c>
      <c r="BD78" s="10">
        <v>4.3E-3</v>
      </c>
      <c r="BE78" s="10">
        <v>5.7000000000000002E-3</v>
      </c>
      <c r="BF78" s="10">
        <v>6.7000000000000002E-3</v>
      </c>
      <c r="BG78" s="10">
        <v>7.3000000000000001E-3</v>
      </c>
      <c r="BH78" s="10">
        <v>7.6E-3</v>
      </c>
      <c r="BI78" s="21">
        <v>7.6E-3</v>
      </c>
      <c r="BJ78" s="21">
        <v>7.4000000000000003E-3</v>
      </c>
      <c r="BK78" s="21">
        <v>6.8999999999999999E-3</v>
      </c>
      <c r="BL78" s="21">
        <v>6.4000000000000003E-3</v>
      </c>
      <c r="BM78" s="21">
        <v>5.7999999999999996E-3</v>
      </c>
      <c r="BN78" s="17">
        <v>5.5999999999999999E-3</v>
      </c>
      <c r="BO78" s="17">
        <v>5.4000000000000003E-3</v>
      </c>
      <c r="BP78" s="17">
        <v>5.3E-3</v>
      </c>
      <c r="BQ78" s="17">
        <v>5.3E-3</v>
      </c>
      <c r="BR78" s="17">
        <v>5.3E-3</v>
      </c>
      <c r="BS78" s="17">
        <v>5.4000000000000003E-3</v>
      </c>
      <c r="BT78" s="17">
        <v>5.5999999999999999E-3</v>
      </c>
      <c r="BU78" s="17">
        <v>5.7999999999999996E-3</v>
      </c>
      <c r="BV78" s="17">
        <v>5.8999999999999999E-3</v>
      </c>
      <c r="BW78" s="17">
        <v>6.1000000000000004E-3</v>
      </c>
      <c r="BX78" s="17">
        <v>6.3E-3</v>
      </c>
      <c r="BY78" s="17">
        <v>6.4999999999999997E-3</v>
      </c>
      <c r="BZ78" s="17">
        <v>6.7999999999999996E-3</v>
      </c>
      <c r="CA78" s="17">
        <v>7.0000000000000001E-3</v>
      </c>
      <c r="CB78" s="17">
        <v>7.3000000000000001E-3</v>
      </c>
      <c r="CC78" s="17">
        <v>7.6E-3</v>
      </c>
      <c r="CD78" s="17">
        <v>7.7999999999999996E-3</v>
      </c>
      <c r="CE78" s="17">
        <v>8.0999999999999996E-3</v>
      </c>
      <c r="CF78" s="17">
        <v>8.3000000000000001E-3</v>
      </c>
      <c r="CG78" s="17">
        <v>8.5000000000000006E-3</v>
      </c>
    </row>
    <row r="79" spans="1:85">
      <c r="A79" s="5">
        <v>96</v>
      </c>
      <c r="B79" s="10">
        <v>-1.5299999999999999E-2</v>
      </c>
      <c r="C79" s="10">
        <v>-1.3299999999999999E-2</v>
      </c>
      <c r="D79" s="10">
        <v>-1.1299999999999999E-2</v>
      </c>
      <c r="E79" s="10">
        <v>-9.4000000000000004E-3</v>
      </c>
      <c r="F79" s="10">
        <v>-7.4000000000000003E-3</v>
      </c>
      <c r="G79" s="10">
        <v>-5.4000000000000003E-3</v>
      </c>
      <c r="H79" s="10">
        <v>-3.5000000000000001E-3</v>
      </c>
      <c r="I79" s="10">
        <v>-1.5E-3</v>
      </c>
      <c r="J79" s="10">
        <v>5.0000000000000001E-4</v>
      </c>
      <c r="K79" s="10">
        <v>2.5000000000000001E-3</v>
      </c>
      <c r="L79" s="10">
        <v>4.4000000000000003E-3</v>
      </c>
      <c r="M79" s="10">
        <v>6.3E-3</v>
      </c>
      <c r="N79" s="10">
        <v>8.2000000000000007E-3</v>
      </c>
      <c r="O79" s="10">
        <v>9.9000000000000008E-3</v>
      </c>
      <c r="P79" s="10">
        <v>1.15E-2</v>
      </c>
      <c r="Q79" s="10">
        <v>1.29E-2</v>
      </c>
      <c r="R79" s="10">
        <v>1.41E-2</v>
      </c>
      <c r="S79" s="10">
        <v>1.4999999999999999E-2</v>
      </c>
      <c r="T79" s="10">
        <v>1.5699999999999999E-2</v>
      </c>
      <c r="U79" s="10">
        <v>1.61E-2</v>
      </c>
      <c r="V79" s="10">
        <v>1.6199999999999999E-2</v>
      </c>
      <c r="W79" s="10">
        <v>1.6E-2</v>
      </c>
      <c r="X79" s="10">
        <v>1.55E-2</v>
      </c>
      <c r="Y79" s="10">
        <v>1.4800000000000001E-2</v>
      </c>
      <c r="Z79" s="10">
        <v>1.3899999999999999E-2</v>
      </c>
      <c r="AA79" s="10">
        <v>1.2800000000000001E-2</v>
      </c>
      <c r="AB79" s="10">
        <v>1.1599999999999999E-2</v>
      </c>
      <c r="AC79" s="10">
        <v>1.03E-2</v>
      </c>
      <c r="AD79" s="10">
        <v>8.9999999999999993E-3</v>
      </c>
      <c r="AE79" s="10">
        <v>7.6E-3</v>
      </c>
      <c r="AF79" s="10">
        <v>6.3E-3</v>
      </c>
      <c r="AG79" s="10">
        <v>5.0000000000000001E-3</v>
      </c>
      <c r="AH79" s="10">
        <v>3.8E-3</v>
      </c>
      <c r="AI79" s="10">
        <v>2.7000000000000001E-3</v>
      </c>
      <c r="AJ79" s="10">
        <v>1.6999999999999999E-3</v>
      </c>
      <c r="AK79" s="10">
        <v>8.0000000000000004E-4</v>
      </c>
      <c r="AL79" s="10">
        <v>0</v>
      </c>
      <c r="AM79" s="10">
        <v>-6.9999999999999999E-4</v>
      </c>
      <c r="AN79" s="10">
        <v>-1.5E-3</v>
      </c>
      <c r="AO79" s="10">
        <v>-2.3E-3</v>
      </c>
      <c r="AP79" s="10">
        <v>-3.3E-3</v>
      </c>
      <c r="AQ79" s="10">
        <v>-4.1999999999999997E-3</v>
      </c>
      <c r="AR79" s="10">
        <v>-5.1999999999999998E-3</v>
      </c>
      <c r="AS79" s="10">
        <v>-6.0000000000000001E-3</v>
      </c>
      <c r="AT79" s="10">
        <v>-6.6E-3</v>
      </c>
      <c r="AU79" s="10">
        <v>-6.8999999999999999E-3</v>
      </c>
      <c r="AV79" s="10">
        <v>-6.8999999999999999E-3</v>
      </c>
      <c r="AW79" s="10">
        <v>-6.4000000000000003E-3</v>
      </c>
      <c r="AX79" s="10">
        <v>-5.4999999999999997E-3</v>
      </c>
      <c r="AY79" s="10">
        <v>-4.3E-3</v>
      </c>
      <c r="AZ79" s="10">
        <v>-2.7000000000000001E-3</v>
      </c>
      <c r="BA79" s="10">
        <v>-1E-3</v>
      </c>
      <c r="BB79" s="10">
        <v>8.0000000000000004E-4</v>
      </c>
      <c r="BC79" s="10">
        <v>2.5999999999999999E-3</v>
      </c>
      <c r="BD79" s="10">
        <v>4.1000000000000003E-3</v>
      </c>
      <c r="BE79" s="10">
        <v>5.4000000000000003E-3</v>
      </c>
      <c r="BF79" s="10">
        <v>6.4000000000000003E-3</v>
      </c>
      <c r="BG79" s="10">
        <v>7.0000000000000001E-3</v>
      </c>
      <c r="BH79" s="10">
        <v>7.3000000000000001E-3</v>
      </c>
      <c r="BI79" s="21">
        <v>7.1999999999999998E-3</v>
      </c>
      <c r="BJ79" s="21">
        <v>7.0000000000000001E-3</v>
      </c>
      <c r="BK79" s="21">
        <v>6.6E-3</v>
      </c>
      <c r="BL79" s="21">
        <v>6.1000000000000004E-3</v>
      </c>
      <c r="BM79" s="21">
        <v>5.5999999999999999E-3</v>
      </c>
      <c r="BN79" s="17">
        <v>5.3E-3</v>
      </c>
      <c r="BO79" s="17">
        <v>5.1000000000000004E-3</v>
      </c>
      <c r="BP79" s="17">
        <v>5.1000000000000004E-3</v>
      </c>
      <c r="BQ79" s="17">
        <v>5.0000000000000001E-3</v>
      </c>
      <c r="BR79" s="17">
        <v>5.1000000000000004E-3</v>
      </c>
      <c r="BS79" s="17">
        <v>5.1999999999999998E-3</v>
      </c>
      <c r="BT79" s="17">
        <v>5.3E-3</v>
      </c>
      <c r="BU79" s="17">
        <v>5.4999999999999997E-3</v>
      </c>
      <c r="BV79" s="17">
        <v>5.5999999999999999E-3</v>
      </c>
      <c r="BW79" s="17">
        <v>5.7999999999999996E-3</v>
      </c>
      <c r="BX79" s="17">
        <v>6.0000000000000001E-3</v>
      </c>
      <c r="BY79" s="17">
        <v>6.1999999999999998E-3</v>
      </c>
      <c r="BZ79" s="17">
        <v>6.4000000000000003E-3</v>
      </c>
      <c r="CA79" s="17">
        <v>6.7000000000000002E-3</v>
      </c>
      <c r="CB79" s="17">
        <v>6.8999999999999999E-3</v>
      </c>
      <c r="CC79" s="17">
        <v>7.1999999999999998E-3</v>
      </c>
      <c r="CD79" s="17">
        <v>7.4000000000000003E-3</v>
      </c>
      <c r="CE79" s="17">
        <v>7.7000000000000002E-3</v>
      </c>
      <c r="CF79" s="17">
        <v>7.9000000000000008E-3</v>
      </c>
      <c r="CG79" s="17">
        <v>8.0999999999999996E-3</v>
      </c>
    </row>
    <row r="80" spans="1:85">
      <c r="A80" s="5">
        <v>97</v>
      </c>
      <c r="B80" s="10">
        <v>-1.4500000000000001E-2</v>
      </c>
      <c r="C80" s="10">
        <v>-1.26E-2</v>
      </c>
      <c r="D80" s="10">
        <v>-1.0699999999999999E-2</v>
      </c>
      <c r="E80" s="10">
        <v>-8.8999999999999999E-3</v>
      </c>
      <c r="F80" s="10">
        <v>-7.0000000000000001E-3</v>
      </c>
      <c r="G80" s="10">
        <v>-5.1999999999999998E-3</v>
      </c>
      <c r="H80" s="10">
        <v>-3.3E-3</v>
      </c>
      <c r="I80" s="10">
        <v>-1.4E-3</v>
      </c>
      <c r="J80" s="10">
        <v>5.0000000000000001E-4</v>
      </c>
      <c r="K80" s="10">
        <v>2.3E-3</v>
      </c>
      <c r="L80" s="10">
        <v>4.1999999999999997E-3</v>
      </c>
      <c r="M80" s="10">
        <v>6.0000000000000001E-3</v>
      </c>
      <c r="N80" s="10">
        <v>7.7000000000000002E-3</v>
      </c>
      <c r="O80" s="10">
        <v>9.4000000000000004E-3</v>
      </c>
      <c r="P80" s="10">
        <v>1.09E-2</v>
      </c>
      <c r="Q80" s="10">
        <v>1.2200000000000001E-2</v>
      </c>
      <c r="R80" s="10">
        <v>1.3299999999999999E-2</v>
      </c>
      <c r="S80" s="10">
        <v>1.4200000000000001E-2</v>
      </c>
      <c r="T80" s="10">
        <v>1.49E-2</v>
      </c>
      <c r="U80" s="10">
        <v>1.52E-2</v>
      </c>
      <c r="V80" s="10">
        <v>1.5299999999999999E-2</v>
      </c>
      <c r="W80" s="10">
        <v>1.5100000000000001E-2</v>
      </c>
      <c r="X80" s="10">
        <v>1.47E-2</v>
      </c>
      <c r="Y80" s="10">
        <v>1.4E-2</v>
      </c>
      <c r="Z80" s="10">
        <v>1.32E-2</v>
      </c>
      <c r="AA80" s="10">
        <v>1.2200000000000001E-2</v>
      </c>
      <c r="AB80" s="10">
        <v>1.0999999999999999E-2</v>
      </c>
      <c r="AC80" s="10">
        <v>9.7999999999999997E-3</v>
      </c>
      <c r="AD80" s="10">
        <v>8.5000000000000006E-3</v>
      </c>
      <c r="AE80" s="10">
        <v>7.1999999999999998E-3</v>
      </c>
      <c r="AF80" s="10">
        <v>5.8999999999999999E-3</v>
      </c>
      <c r="AG80" s="10">
        <v>4.7000000000000002E-3</v>
      </c>
      <c r="AH80" s="10">
        <v>3.5999999999999999E-3</v>
      </c>
      <c r="AI80" s="10">
        <v>2.5000000000000001E-3</v>
      </c>
      <c r="AJ80" s="10">
        <v>1.6000000000000001E-3</v>
      </c>
      <c r="AK80" s="10">
        <v>8.0000000000000004E-4</v>
      </c>
      <c r="AL80" s="10">
        <v>0</v>
      </c>
      <c r="AM80" s="10">
        <v>-6.9999999999999999E-4</v>
      </c>
      <c r="AN80" s="10">
        <v>-1.4E-3</v>
      </c>
      <c r="AO80" s="10">
        <v>-2.2000000000000001E-3</v>
      </c>
      <c r="AP80" s="10">
        <v>-3.0999999999999999E-3</v>
      </c>
      <c r="AQ80" s="10">
        <v>-4.0000000000000001E-3</v>
      </c>
      <c r="AR80" s="10">
        <v>-4.8999999999999998E-3</v>
      </c>
      <c r="AS80" s="10">
        <v>-5.7000000000000002E-3</v>
      </c>
      <c r="AT80" s="10">
        <v>-6.3E-3</v>
      </c>
      <c r="AU80" s="10">
        <v>-6.6E-3</v>
      </c>
      <c r="AV80" s="10">
        <v>-6.4999999999999997E-3</v>
      </c>
      <c r="AW80" s="10">
        <v>-6.1000000000000004E-3</v>
      </c>
      <c r="AX80" s="10">
        <v>-5.1999999999999998E-3</v>
      </c>
      <c r="AY80" s="10">
        <v>-4.0000000000000001E-3</v>
      </c>
      <c r="AZ80" s="10">
        <v>-2.5999999999999999E-3</v>
      </c>
      <c r="BA80" s="10">
        <v>-8.9999999999999998E-4</v>
      </c>
      <c r="BB80" s="10">
        <v>8.0000000000000004E-4</v>
      </c>
      <c r="BC80" s="10">
        <v>2.3999999999999998E-3</v>
      </c>
      <c r="BD80" s="10">
        <v>3.8999999999999998E-3</v>
      </c>
      <c r="BE80" s="10">
        <v>5.1000000000000004E-3</v>
      </c>
      <c r="BF80" s="10">
        <v>6.0000000000000001E-3</v>
      </c>
      <c r="BG80" s="10">
        <v>6.6E-3</v>
      </c>
      <c r="BH80" s="10">
        <v>6.8999999999999999E-3</v>
      </c>
      <c r="BI80" s="21">
        <v>6.8999999999999999E-3</v>
      </c>
      <c r="BJ80" s="21">
        <v>6.6E-3</v>
      </c>
      <c r="BK80" s="21">
        <v>6.1999999999999998E-3</v>
      </c>
      <c r="BL80" s="21">
        <v>5.7999999999999996E-3</v>
      </c>
      <c r="BM80" s="21">
        <v>5.3E-3</v>
      </c>
      <c r="BN80" s="17">
        <v>5.0000000000000001E-3</v>
      </c>
      <c r="BO80" s="17">
        <v>4.8999999999999998E-3</v>
      </c>
      <c r="BP80" s="17">
        <v>4.7999999999999996E-3</v>
      </c>
      <c r="BQ80" s="17">
        <v>4.7999999999999996E-3</v>
      </c>
      <c r="BR80" s="17">
        <v>4.7999999999999996E-3</v>
      </c>
      <c r="BS80" s="17">
        <v>4.8999999999999998E-3</v>
      </c>
      <c r="BT80" s="17">
        <v>5.0000000000000001E-3</v>
      </c>
      <c r="BU80" s="17">
        <v>5.1999999999999998E-3</v>
      </c>
      <c r="BV80" s="17">
        <v>5.3E-3</v>
      </c>
      <c r="BW80" s="17">
        <v>5.4999999999999997E-3</v>
      </c>
      <c r="BX80" s="17">
        <v>5.7000000000000002E-3</v>
      </c>
      <c r="BY80" s="17">
        <v>5.8999999999999999E-3</v>
      </c>
      <c r="BZ80" s="17">
        <v>6.1000000000000004E-3</v>
      </c>
      <c r="CA80" s="17">
        <v>6.3E-3</v>
      </c>
      <c r="CB80" s="17">
        <v>6.6E-3</v>
      </c>
      <c r="CC80" s="17">
        <v>6.7999999999999996E-3</v>
      </c>
      <c r="CD80" s="17">
        <v>7.0000000000000001E-3</v>
      </c>
      <c r="CE80" s="17">
        <v>7.3000000000000001E-3</v>
      </c>
      <c r="CF80" s="17">
        <v>7.4999999999999997E-3</v>
      </c>
      <c r="CG80" s="17">
        <v>7.7000000000000002E-3</v>
      </c>
    </row>
    <row r="81" spans="1:85">
      <c r="A81" s="5">
        <v>98</v>
      </c>
      <c r="B81" s="10">
        <v>-1.37E-2</v>
      </c>
      <c r="C81" s="10">
        <v>-1.1900000000000001E-2</v>
      </c>
      <c r="D81" s="10">
        <v>-1.01E-2</v>
      </c>
      <c r="E81" s="10">
        <v>-8.3999999999999995E-3</v>
      </c>
      <c r="F81" s="10">
        <v>-6.6E-3</v>
      </c>
      <c r="G81" s="10">
        <v>-4.8999999999999998E-3</v>
      </c>
      <c r="H81" s="10">
        <v>-3.0999999999999999E-3</v>
      </c>
      <c r="I81" s="10">
        <v>-1.2999999999999999E-3</v>
      </c>
      <c r="J81" s="10">
        <v>4.0000000000000002E-4</v>
      </c>
      <c r="K81" s="10">
        <v>2.2000000000000001E-3</v>
      </c>
      <c r="L81" s="10">
        <v>4.0000000000000001E-3</v>
      </c>
      <c r="M81" s="10">
        <v>5.7000000000000002E-3</v>
      </c>
      <c r="N81" s="10">
        <v>7.3000000000000001E-3</v>
      </c>
      <c r="O81" s="10">
        <v>8.8000000000000005E-3</v>
      </c>
      <c r="P81" s="10">
        <v>1.03E-2</v>
      </c>
      <c r="Q81" s="10">
        <v>1.15E-2</v>
      </c>
      <c r="R81" s="10">
        <v>1.26E-2</v>
      </c>
      <c r="S81" s="10">
        <v>1.35E-2</v>
      </c>
      <c r="T81" s="10">
        <v>1.41E-2</v>
      </c>
      <c r="U81" s="10">
        <v>1.44E-2</v>
      </c>
      <c r="V81" s="10">
        <v>1.4500000000000001E-2</v>
      </c>
      <c r="W81" s="10">
        <v>1.43E-2</v>
      </c>
      <c r="X81" s="10">
        <v>1.3899999999999999E-2</v>
      </c>
      <c r="Y81" s="10">
        <v>1.3299999999999999E-2</v>
      </c>
      <c r="Z81" s="10">
        <v>1.24E-2</v>
      </c>
      <c r="AA81" s="10">
        <v>1.15E-2</v>
      </c>
      <c r="AB81" s="10">
        <v>1.04E-2</v>
      </c>
      <c r="AC81" s="10">
        <v>9.1999999999999998E-3</v>
      </c>
      <c r="AD81" s="10">
        <v>8.0000000000000002E-3</v>
      </c>
      <c r="AE81" s="10">
        <v>6.7999999999999996E-3</v>
      </c>
      <c r="AF81" s="10">
        <v>5.5999999999999999E-3</v>
      </c>
      <c r="AG81" s="10">
        <v>4.4000000000000003E-3</v>
      </c>
      <c r="AH81" s="10">
        <v>3.3999999999999998E-3</v>
      </c>
      <c r="AI81" s="10">
        <v>2.3999999999999998E-3</v>
      </c>
      <c r="AJ81" s="10">
        <v>1.5E-3</v>
      </c>
      <c r="AK81" s="10">
        <v>6.9999999999999999E-4</v>
      </c>
      <c r="AL81" s="10">
        <v>0</v>
      </c>
      <c r="AM81" s="10">
        <v>-5.9999999999999995E-4</v>
      </c>
      <c r="AN81" s="10">
        <v>-1.2999999999999999E-3</v>
      </c>
      <c r="AO81" s="10">
        <v>-2.0999999999999999E-3</v>
      </c>
      <c r="AP81" s="10">
        <v>-2.8999999999999998E-3</v>
      </c>
      <c r="AQ81" s="10">
        <v>-3.8E-3</v>
      </c>
      <c r="AR81" s="10">
        <v>-4.5999999999999999E-3</v>
      </c>
      <c r="AS81" s="10">
        <v>-5.4000000000000003E-3</v>
      </c>
      <c r="AT81" s="10">
        <v>-5.8999999999999999E-3</v>
      </c>
      <c r="AU81" s="10">
        <v>-6.1999999999999998E-3</v>
      </c>
      <c r="AV81" s="10">
        <v>-6.1999999999999998E-3</v>
      </c>
      <c r="AW81" s="10">
        <v>-5.7000000000000002E-3</v>
      </c>
      <c r="AX81" s="10">
        <v>-5.0000000000000001E-3</v>
      </c>
      <c r="AY81" s="10">
        <v>-3.8E-3</v>
      </c>
      <c r="AZ81" s="10">
        <v>-2.3999999999999998E-3</v>
      </c>
      <c r="BA81" s="10">
        <v>-8.9999999999999998E-4</v>
      </c>
      <c r="BB81" s="10">
        <v>6.9999999999999999E-4</v>
      </c>
      <c r="BC81" s="10">
        <v>2.3E-3</v>
      </c>
      <c r="BD81" s="10">
        <v>3.7000000000000002E-3</v>
      </c>
      <c r="BE81" s="10">
        <v>4.7999999999999996E-3</v>
      </c>
      <c r="BF81" s="10">
        <v>5.7000000000000002E-3</v>
      </c>
      <c r="BG81" s="10">
        <v>6.1999999999999998E-3</v>
      </c>
      <c r="BH81" s="10">
        <v>6.4999999999999997E-3</v>
      </c>
      <c r="BI81" s="21">
        <v>6.4999999999999997E-3</v>
      </c>
      <c r="BJ81" s="21">
        <v>6.3E-3</v>
      </c>
      <c r="BK81" s="21">
        <v>5.8999999999999999E-3</v>
      </c>
      <c r="BL81" s="21">
        <v>5.4999999999999997E-3</v>
      </c>
      <c r="BM81" s="21">
        <v>5.0000000000000001E-3</v>
      </c>
      <c r="BN81" s="17">
        <v>4.7999999999999996E-3</v>
      </c>
      <c r="BO81" s="17">
        <v>4.5999999999999999E-3</v>
      </c>
      <c r="BP81" s="17">
        <v>4.4999999999999997E-3</v>
      </c>
      <c r="BQ81" s="17">
        <v>4.4999999999999997E-3</v>
      </c>
      <c r="BR81" s="17">
        <v>4.4999999999999997E-3</v>
      </c>
      <c r="BS81" s="17">
        <v>4.5999999999999999E-3</v>
      </c>
      <c r="BT81" s="17">
        <v>4.7999999999999996E-3</v>
      </c>
      <c r="BU81" s="17">
        <v>4.8999999999999998E-3</v>
      </c>
      <c r="BV81" s="17">
        <v>5.0000000000000001E-3</v>
      </c>
      <c r="BW81" s="17">
        <v>5.1999999999999998E-3</v>
      </c>
      <c r="BX81" s="17">
        <v>5.3E-3</v>
      </c>
      <c r="BY81" s="17">
        <v>5.4999999999999997E-3</v>
      </c>
      <c r="BZ81" s="17">
        <v>5.7000000000000002E-3</v>
      </c>
      <c r="CA81" s="17">
        <v>6.0000000000000001E-3</v>
      </c>
      <c r="CB81" s="17">
        <v>6.1999999999999998E-3</v>
      </c>
      <c r="CC81" s="17">
        <v>6.4000000000000003E-3</v>
      </c>
      <c r="CD81" s="17">
        <v>6.6E-3</v>
      </c>
      <c r="CE81" s="17">
        <v>6.7999999999999996E-3</v>
      </c>
      <c r="CF81" s="17">
        <v>7.0000000000000001E-3</v>
      </c>
      <c r="CG81" s="17">
        <v>7.1999999999999998E-3</v>
      </c>
    </row>
    <row r="82" spans="1:85">
      <c r="A82" s="5">
        <v>99</v>
      </c>
      <c r="B82" s="10">
        <v>-1.2800000000000001E-2</v>
      </c>
      <c r="C82" s="10">
        <v>-1.12E-2</v>
      </c>
      <c r="D82" s="10">
        <v>-9.4999999999999998E-3</v>
      </c>
      <c r="E82" s="10">
        <v>-7.9000000000000008E-3</v>
      </c>
      <c r="F82" s="10">
        <v>-6.1999999999999998E-3</v>
      </c>
      <c r="G82" s="10">
        <v>-4.5999999999999999E-3</v>
      </c>
      <c r="H82" s="10">
        <v>-2.8999999999999998E-3</v>
      </c>
      <c r="I82" s="10">
        <v>-1.1999999999999999E-3</v>
      </c>
      <c r="J82" s="10">
        <v>4.0000000000000002E-4</v>
      </c>
      <c r="K82" s="10">
        <v>2.0999999999999999E-3</v>
      </c>
      <c r="L82" s="10">
        <v>3.7000000000000002E-3</v>
      </c>
      <c r="M82" s="10">
        <v>5.3E-3</v>
      </c>
      <c r="N82" s="10">
        <v>6.8999999999999999E-3</v>
      </c>
      <c r="O82" s="10">
        <v>8.3000000000000001E-3</v>
      </c>
      <c r="P82" s="10">
        <v>9.7000000000000003E-3</v>
      </c>
      <c r="Q82" s="10">
        <v>1.09E-2</v>
      </c>
      <c r="R82" s="10">
        <v>1.1900000000000001E-2</v>
      </c>
      <c r="S82" s="10">
        <v>1.2699999999999999E-2</v>
      </c>
      <c r="T82" s="10">
        <v>1.32E-2</v>
      </c>
      <c r="U82" s="10">
        <v>1.3599999999999999E-2</v>
      </c>
      <c r="V82" s="10">
        <v>1.3599999999999999E-2</v>
      </c>
      <c r="W82" s="10">
        <v>1.35E-2</v>
      </c>
      <c r="X82" s="10">
        <v>1.3100000000000001E-2</v>
      </c>
      <c r="Y82" s="10">
        <v>1.2500000000000001E-2</v>
      </c>
      <c r="Z82" s="10">
        <v>1.17E-2</v>
      </c>
      <c r="AA82" s="10">
        <v>1.0800000000000001E-2</v>
      </c>
      <c r="AB82" s="10">
        <v>9.7999999999999997E-3</v>
      </c>
      <c r="AC82" s="10">
        <v>8.6999999999999994E-3</v>
      </c>
      <c r="AD82" s="10">
        <v>7.6E-3</v>
      </c>
      <c r="AE82" s="10">
        <v>6.4000000000000003E-3</v>
      </c>
      <c r="AF82" s="10">
        <v>5.3E-3</v>
      </c>
      <c r="AG82" s="10">
        <v>4.1999999999999997E-3</v>
      </c>
      <c r="AH82" s="10">
        <v>3.2000000000000002E-3</v>
      </c>
      <c r="AI82" s="10">
        <v>2.2000000000000001E-3</v>
      </c>
      <c r="AJ82" s="10">
        <v>1.4E-3</v>
      </c>
      <c r="AK82" s="10">
        <v>6.9999999999999999E-4</v>
      </c>
      <c r="AL82" s="10">
        <v>0</v>
      </c>
      <c r="AM82" s="10">
        <v>-5.9999999999999995E-4</v>
      </c>
      <c r="AN82" s="10">
        <v>-1.2999999999999999E-3</v>
      </c>
      <c r="AO82" s="10">
        <v>-2E-3</v>
      </c>
      <c r="AP82" s="10">
        <v>-2.7000000000000001E-3</v>
      </c>
      <c r="AQ82" s="10">
        <v>-3.5999999999999999E-3</v>
      </c>
      <c r="AR82" s="10">
        <v>-4.4000000000000003E-3</v>
      </c>
      <c r="AS82" s="10">
        <v>-5.1000000000000004E-3</v>
      </c>
      <c r="AT82" s="10">
        <v>-5.5999999999999999E-3</v>
      </c>
      <c r="AU82" s="10">
        <v>-5.7999999999999996E-3</v>
      </c>
      <c r="AV82" s="10">
        <v>-5.7999999999999996E-3</v>
      </c>
      <c r="AW82" s="10">
        <v>-5.4000000000000003E-3</v>
      </c>
      <c r="AX82" s="10">
        <v>-4.7000000000000002E-3</v>
      </c>
      <c r="AY82" s="10">
        <v>-3.5999999999999999E-3</v>
      </c>
      <c r="AZ82" s="10">
        <v>-2.3E-3</v>
      </c>
      <c r="BA82" s="10">
        <v>-8.0000000000000004E-4</v>
      </c>
      <c r="BB82" s="10">
        <v>6.9999999999999999E-4</v>
      </c>
      <c r="BC82" s="10">
        <v>2.2000000000000001E-3</v>
      </c>
      <c r="BD82" s="10">
        <v>3.5000000000000001E-3</v>
      </c>
      <c r="BE82" s="10">
        <v>4.4999999999999997E-3</v>
      </c>
      <c r="BF82" s="10">
        <v>5.4000000000000003E-3</v>
      </c>
      <c r="BG82" s="10">
        <v>5.8999999999999999E-3</v>
      </c>
      <c r="BH82" s="10">
        <v>6.1000000000000004E-3</v>
      </c>
      <c r="BI82" s="21">
        <v>6.1000000000000004E-3</v>
      </c>
      <c r="BJ82" s="21">
        <v>5.8999999999999999E-3</v>
      </c>
      <c r="BK82" s="21">
        <v>5.5999999999999999E-3</v>
      </c>
      <c r="BL82" s="21">
        <v>5.1000000000000004E-3</v>
      </c>
      <c r="BM82" s="21">
        <v>4.7000000000000002E-3</v>
      </c>
      <c r="BN82" s="17">
        <v>4.4999999999999997E-3</v>
      </c>
      <c r="BO82" s="17">
        <v>4.3E-3</v>
      </c>
      <c r="BP82" s="17">
        <v>4.3E-3</v>
      </c>
      <c r="BQ82" s="17">
        <v>4.1999999999999997E-3</v>
      </c>
      <c r="BR82" s="17">
        <v>4.3E-3</v>
      </c>
      <c r="BS82" s="17">
        <v>4.4000000000000003E-3</v>
      </c>
      <c r="BT82" s="17">
        <v>4.4999999999999997E-3</v>
      </c>
      <c r="BU82" s="17">
        <v>4.5999999999999999E-3</v>
      </c>
      <c r="BV82" s="17">
        <v>4.7000000000000002E-3</v>
      </c>
      <c r="BW82" s="17">
        <v>4.8999999999999998E-3</v>
      </c>
      <c r="BX82" s="17">
        <v>5.0000000000000001E-3</v>
      </c>
      <c r="BY82" s="17">
        <v>5.1999999999999998E-3</v>
      </c>
      <c r="BZ82" s="17">
        <v>5.4000000000000003E-3</v>
      </c>
      <c r="CA82" s="17">
        <v>5.5999999999999999E-3</v>
      </c>
      <c r="CB82" s="17">
        <v>5.7999999999999996E-3</v>
      </c>
      <c r="CC82" s="17">
        <v>6.1000000000000004E-3</v>
      </c>
      <c r="CD82" s="17">
        <v>6.3E-3</v>
      </c>
      <c r="CE82" s="17">
        <v>6.4000000000000003E-3</v>
      </c>
      <c r="CF82" s="17">
        <v>6.6E-3</v>
      </c>
      <c r="CG82" s="17">
        <v>6.7999999999999996E-3</v>
      </c>
    </row>
    <row r="83" spans="1:85">
      <c r="A83" s="5">
        <v>100</v>
      </c>
      <c r="B83" s="10">
        <v>-1.2E-2</v>
      </c>
      <c r="C83" s="10">
        <v>-1.0500000000000001E-2</v>
      </c>
      <c r="D83" s="10">
        <v>-8.8999999999999999E-3</v>
      </c>
      <c r="E83" s="10">
        <v>-7.4000000000000003E-3</v>
      </c>
      <c r="F83" s="10">
        <v>-5.7999999999999996E-3</v>
      </c>
      <c r="G83" s="10">
        <v>-4.3E-3</v>
      </c>
      <c r="H83" s="10">
        <v>-2.7000000000000001E-3</v>
      </c>
      <c r="I83" s="10">
        <v>-1.1999999999999999E-3</v>
      </c>
      <c r="J83" s="10">
        <v>4.0000000000000002E-4</v>
      </c>
      <c r="K83" s="10">
        <v>2E-3</v>
      </c>
      <c r="L83" s="10">
        <v>3.5000000000000001E-3</v>
      </c>
      <c r="M83" s="10">
        <v>5.0000000000000001E-3</v>
      </c>
      <c r="N83" s="10">
        <v>6.4000000000000003E-3</v>
      </c>
      <c r="O83" s="10">
        <v>7.7999999999999996E-3</v>
      </c>
      <c r="P83" s="10">
        <v>9.1000000000000004E-3</v>
      </c>
      <c r="Q83" s="10">
        <v>1.0200000000000001E-2</v>
      </c>
      <c r="R83" s="10">
        <v>1.11E-2</v>
      </c>
      <c r="S83" s="10">
        <v>1.1900000000000001E-2</v>
      </c>
      <c r="T83" s="10">
        <v>1.24E-2</v>
      </c>
      <c r="U83" s="10">
        <v>1.2699999999999999E-2</v>
      </c>
      <c r="V83" s="10">
        <v>1.2800000000000001E-2</v>
      </c>
      <c r="W83" s="10">
        <v>1.26E-2</v>
      </c>
      <c r="X83" s="10">
        <v>1.23E-2</v>
      </c>
      <c r="Y83" s="10">
        <v>1.17E-2</v>
      </c>
      <c r="Z83" s="10">
        <v>1.0999999999999999E-2</v>
      </c>
      <c r="AA83" s="10">
        <v>1.01E-2</v>
      </c>
      <c r="AB83" s="10">
        <v>9.1999999999999998E-3</v>
      </c>
      <c r="AC83" s="10">
        <v>8.2000000000000007E-3</v>
      </c>
      <c r="AD83" s="10">
        <v>7.1000000000000004E-3</v>
      </c>
      <c r="AE83" s="10">
        <v>6.0000000000000001E-3</v>
      </c>
      <c r="AF83" s="10">
        <v>4.8999999999999998E-3</v>
      </c>
      <c r="AG83" s="10">
        <v>3.8999999999999998E-3</v>
      </c>
      <c r="AH83" s="10">
        <v>3.0000000000000001E-3</v>
      </c>
      <c r="AI83" s="10">
        <v>2.0999999999999999E-3</v>
      </c>
      <c r="AJ83" s="10">
        <v>1.2999999999999999E-3</v>
      </c>
      <c r="AK83" s="10">
        <v>5.9999999999999995E-4</v>
      </c>
      <c r="AL83" s="10">
        <v>0</v>
      </c>
      <c r="AM83" s="10">
        <v>-5.9999999999999995E-4</v>
      </c>
      <c r="AN83" s="10">
        <v>-1.1999999999999999E-3</v>
      </c>
      <c r="AO83" s="10">
        <v>-1.8E-3</v>
      </c>
      <c r="AP83" s="10">
        <v>-2.5999999999999999E-3</v>
      </c>
      <c r="AQ83" s="10">
        <v>-3.3E-3</v>
      </c>
      <c r="AR83" s="10">
        <v>-4.1000000000000003E-3</v>
      </c>
      <c r="AS83" s="10">
        <v>-4.7000000000000002E-3</v>
      </c>
      <c r="AT83" s="10">
        <v>-5.1999999999999998E-3</v>
      </c>
      <c r="AU83" s="10">
        <v>-5.4999999999999997E-3</v>
      </c>
      <c r="AV83" s="10">
        <v>-5.4000000000000003E-3</v>
      </c>
      <c r="AW83" s="10">
        <v>-5.1000000000000004E-3</v>
      </c>
      <c r="AX83" s="10">
        <v>-4.4000000000000003E-3</v>
      </c>
      <c r="AY83" s="10">
        <v>-3.3999999999999998E-3</v>
      </c>
      <c r="AZ83" s="10">
        <v>-2.0999999999999999E-3</v>
      </c>
      <c r="BA83" s="10">
        <v>-8.0000000000000004E-4</v>
      </c>
      <c r="BB83" s="10">
        <v>6.9999999999999999E-4</v>
      </c>
      <c r="BC83" s="10">
        <v>2E-3</v>
      </c>
      <c r="BD83" s="10">
        <v>3.2000000000000002E-3</v>
      </c>
      <c r="BE83" s="10">
        <v>4.3E-3</v>
      </c>
      <c r="BF83" s="10">
        <v>5.0000000000000001E-3</v>
      </c>
      <c r="BG83" s="10">
        <v>5.4999999999999997E-3</v>
      </c>
      <c r="BH83" s="10">
        <v>5.7000000000000002E-3</v>
      </c>
      <c r="BI83" s="21">
        <v>5.7000000000000002E-3</v>
      </c>
      <c r="BJ83" s="21">
        <v>5.4999999999999997E-3</v>
      </c>
      <c r="BK83" s="21">
        <v>5.1999999999999998E-3</v>
      </c>
      <c r="BL83" s="21">
        <v>4.7999999999999996E-3</v>
      </c>
      <c r="BM83" s="21">
        <v>4.4000000000000003E-3</v>
      </c>
      <c r="BN83" s="17">
        <v>4.1999999999999997E-3</v>
      </c>
      <c r="BO83" s="17">
        <v>4.1000000000000003E-3</v>
      </c>
      <c r="BP83" s="17">
        <v>4.0000000000000001E-3</v>
      </c>
      <c r="BQ83" s="17">
        <v>4.0000000000000001E-3</v>
      </c>
      <c r="BR83" s="17">
        <v>4.0000000000000001E-3</v>
      </c>
      <c r="BS83" s="17">
        <v>4.1000000000000003E-3</v>
      </c>
      <c r="BT83" s="17">
        <v>4.1999999999999997E-3</v>
      </c>
      <c r="BU83" s="17">
        <v>4.3E-3</v>
      </c>
      <c r="BV83" s="17">
        <v>4.4999999999999997E-3</v>
      </c>
      <c r="BW83" s="17">
        <v>4.5999999999999999E-3</v>
      </c>
      <c r="BX83" s="17">
        <v>4.7000000000000002E-3</v>
      </c>
      <c r="BY83" s="17">
        <v>4.8999999999999998E-3</v>
      </c>
      <c r="BZ83" s="17">
        <v>5.1000000000000004E-3</v>
      </c>
      <c r="CA83" s="17">
        <v>5.3E-3</v>
      </c>
      <c r="CB83" s="17">
        <v>5.4999999999999997E-3</v>
      </c>
      <c r="CC83" s="17">
        <v>5.7000000000000002E-3</v>
      </c>
      <c r="CD83" s="17">
        <v>5.8999999999999999E-3</v>
      </c>
      <c r="CE83" s="17">
        <v>6.0000000000000001E-3</v>
      </c>
      <c r="CF83" s="17">
        <v>6.1999999999999998E-3</v>
      </c>
      <c r="CG83" s="17">
        <v>6.4000000000000003E-3</v>
      </c>
    </row>
    <row r="84" spans="1:85">
      <c r="A84" s="5">
        <v>101</v>
      </c>
      <c r="B84" s="10">
        <v>-1.12E-2</v>
      </c>
      <c r="C84" s="10">
        <v>-9.7999999999999997E-3</v>
      </c>
      <c r="D84" s="10">
        <v>-8.3000000000000001E-3</v>
      </c>
      <c r="E84" s="10">
        <v>-6.8999999999999999E-3</v>
      </c>
      <c r="F84" s="10">
        <v>-5.4999999999999997E-3</v>
      </c>
      <c r="G84" s="10">
        <v>-4.0000000000000001E-3</v>
      </c>
      <c r="H84" s="10">
        <v>-2.5999999999999999E-3</v>
      </c>
      <c r="I84" s="10">
        <v>-1.1000000000000001E-3</v>
      </c>
      <c r="J84" s="10">
        <v>4.0000000000000002E-4</v>
      </c>
      <c r="K84" s="10">
        <v>1.8E-3</v>
      </c>
      <c r="L84" s="10">
        <v>3.3E-3</v>
      </c>
      <c r="M84" s="10">
        <v>4.7000000000000002E-3</v>
      </c>
      <c r="N84" s="10">
        <v>6.0000000000000001E-3</v>
      </c>
      <c r="O84" s="10">
        <v>7.3000000000000001E-3</v>
      </c>
      <c r="P84" s="10">
        <v>8.5000000000000006E-3</v>
      </c>
      <c r="Q84" s="10">
        <v>9.4999999999999998E-3</v>
      </c>
      <c r="R84" s="10">
        <v>1.04E-2</v>
      </c>
      <c r="S84" s="10">
        <v>1.11E-2</v>
      </c>
      <c r="T84" s="10">
        <v>1.1599999999999999E-2</v>
      </c>
      <c r="U84" s="10">
        <v>1.1900000000000001E-2</v>
      </c>
      <c r="V84" s="10">
        <v>1.1900000000000001E-2</v>
      </c>
      <c r="W84" s="10">
        <v>1.18E-2</v>
      </c>
      <c r="X84" s="10">
        <v>1.14E-2</v>
      </c>
      <c r="Y84" s="10">
        <v>1.09E-2</v>
      </c>
      <c r="Z84" s="10">
        <v>1.03E-2</v>
      </c>
      <c r="AA84" s="10">
        <v>9.4999999999999998E-3</v>
      </c>
      <c r="AB84" s="10">
        <v>8.6E-3</v>
      </c>
      <c r="AC84" s="10">
        <v>7.6E-3</v>
      </c>
      <c r="AD84" s="10">
        <v>6.6E-3</v>
      </c>
      <c r="AE84" s="10">
        <v>5.5999999999999999E-3</v>
      </c>
      <c r="AF84" s="10">
        <v>4.5999999999999999E-3</v>
      </c>
      <c r="AG84" s="10">
        <v>3.7000000000000002E-3</v>
      </c>
      <c r="AH84" s="10">
        <v>2.8E-3</v>
      </c>
      <c r="AI84" s="10">
        <v>2E-3</v>
      </c>
      <c r="AJ84" s="10">
        <v>1.1999999999999999E-3</v>
      </c>
      <c r="AK84" s="10">
        <v>5.9999999999999995E-4</v>
      </c>
      <c r="AL84" s="10">
        <v>0</v>
      </c>
      <c r="AM84" s="10">
        <v>-5.0000000000000001E-4</v>
      </c>
      <c r="AN84" s="10">
        <v>-1.1000000000000001E-3</v>
      </c>
      <c r="AO84" s="10">
        <v>-1.6999999999999999E-3</v>
      </c>
      <c r="AP84" s="10">
        <v>-2.3999999999999998E-3</v>
      </c>
      <c r="AQ84" s="10">
        <v>-3.0999999999999999E-3</v>
      </c>
      <c r="AR84" s="10">
        <v>-3.8E-3</v>
      </c>
      <c r="AS84" s="10">
        <v>-4.4000000000000003E-3</v>
      </c>
      <c r="AT84" s="10">
        <v>-4.8999999999999998E-3</v>
      </c>
      <c r="AU84" s="10">
        <v>-5.1000000000000004E-3</v>
      </c>
      <c r="AV84" s="10">
        <v>-5.1000000000000004E-3</v>
      </c>
      <c r="AW84" s="10">
        <v>-4.7000000000000002E-3</v>
      </c>
      <c r="AX84" s="10">
        <v>-4.1000000000000003E-3</v>
      </c>
      <c r="AY84" s="10">
        <v>-3.0999999999999999E-3</v>
      </c>
      <c r="AZ84" s="10">
        <v>-2E-3</v>
      </c>
      <c r="BA84" s="10">
        <v>-6.9999999999999999E-4</v>
      </c>
      <c r="BB84" s="10">
        <v>5.9999999999999995E-4</v>
      </c>
      <c r="BC84" s="10">
        <v>1.9E-3</v>
      </c>
      <c r="BD84" s="10">
        <v>3.0000000000000001E-3</v>
      </c>
      <c r="BE84" s="10">
        <v>4.0000000000000001E-3</v>
      </c>
      <c r="BF84" s="10">
        <v>4.7000000000000002E-3</v>
      </c>
      <c r="BG84" s="10">
        <v>5.1000000000000004E-3</v>
      </c>
      <c r="BH84" s="10">
        <v>5.3E-3</v>
      </c>
      <c r="BI84" s="21">
        <v>5.3E-3</v>
      </c>
      <c r="BJ84" s="21">
        <v>5.1999999999999998E-3</v>
      </c>
      <c r="BK84" s="21">
        <v>4.8999999999999998E-3</v>
      </c>
      <c r="BL84" s="21">
        <v>4.4999999999999997E-3</v>
      </c>
      <c r="BM84" s="21">
        <v>4.1000000000000003E-3</v>
      </c>
      <c r="BN84" s="17">
        <v>3.8999999999999998E-3</v>
      </c>
      <c r="BO84" s="17">
        <v>3.8E-3</v>
      </c>
      <c r="BP84" s="17">
        <v>3.7000000000000002E-3</v>
      </c>
      <c r="BQ84" s="17">
        <v>3.7000000000000002E-3</v>
      </c>
      <c r="BR84" s="17">
        <v>3.7000000000000002E-3</v>
      </c>
      <c r="BS84" s="17">
        <v>3.8E-3</v>
      </c>
      <c r="BT84" s="17">
        <v>3.8999999999999998E-3</v>
      </c>
      <c r="BU84" s="17">
        <v>4.0000000000000001E-3</v>
      </c>
      <c r="BV84" s="17">
        <v>4.1999999999999997E-3</v>
      </c>
      <c r="BW84" s="17">
        <v>4.3E-3</v>
      </c>
      <c r="BX84" s="17">
        <v>4.4000000000000003E-3</v>
      </c>
      <c r="BY84" s="17">
        <v>4.5999999999999999E-3</v>
      </c>
      <c r="BZ84" s="17">
        <v>4.7000000000000002E-3</v>
      </c>
      <c r="CA84" s="17">
        <v>4.8999999999999998E-3</v>
      </c>
      <c r="CB84" s="17">
        <v>5.1000000000000004E-3</v>
      </c>
      <c r="CC84" s="17">
        <v>5.3E-3</v>
      </c>
      <c r="CD84" s="17">
        <v>5.4999999999999997E-3</v>
      </c>
      <c r="CE84" s="17">
        <v>5.5999999999999999E-3</v>
      </c>
      <c r="CF84" s="17">
        <v>5.7999999999999996E-3</v>
      </c>
      <c r="CG84" s="17">
        <v>6.0000000000000001E-3</v>
      </c>
    </row>
    <row r="85" spans="1:85">
      <c r="A85" s="5">
        <v>102</v>
      </c>
      <c r="B85" s="10">
        <v>-1.04E-2</v>
      </c>
      <c r="C85" s="10">
        <v>-9.1000000000000004E-3</v>
      </c>
      <c r="D85" s="10">
        <v>-7.7999999999999996E-3</v>
      </c>
      <c r="E85" s="10">
        <v>-6.4000000000000003E-3</v>
      </c>
      <c r="F85" s="10">
        <v>-5.1000000000000004E-3</v>
      </c>
      <c r="G85" s="10">
        <v>-3.7000000000000002E-3</v>
      </c>
      <c r="H85" s="10">
        <v>-2.3999999999999998E-3</v>
      </c>
      <c r="I85" s="10">
        <v>-1E-3</v>
      </c>
      <c r="J85" s="10">
        <v>2.9999999999999997E-4</v>
      </c>
      <c r="K85" s="10">
        <v>1.6999999999999999E-3</v>
      </c>
      <c r="L85" s="10">
        <v>3.0000000000000001E-3</v>
      </c>
      <c r="M85" s="10">
        <v>4.3E-3</v>
      </c>
      <c r="N85" s="10">
        <v>5.5999999999999999E-3</v>
      </c>
      <c r="O85" s="10">
        <v>6.7999999999999996E-3</v>
      </c>
      <c r="P85" s="10">
        <v>7.9000000000000008E-3</v>
      </c>
      <c r="Q85" s="10">
        <v>8.8000000000000005E-3</v>
      </c>
      <c r="R85" s="10">
        <v>9.5999999999999992E-3</v>
      </c>
      <c r="S85" s="10">
        <v>1.03E-2</v>
      </c>
      <c r="T85" s="10">
        <v>1.0699999999999999E-2</v>
      </c>
      <c r="U85" s="10">
        <v>1.0999999999999999E-2</v>
      </c>
      <c r="V85" s="10">
        <v>1.11E-2</v>
      </c>
      <c r="W85" s="10">
        <v>1.09E-2</v>
      </c>
      <c r="X85" s="10">
        <v>1.06E-2</v>
      </c>
      <c r="Y85" s="10">
        <v>1.01E-2</v>
      </c>
      <c r="Z85" s="10">
        <v>9.4999999999999998E-3</v>
      </c>
      <c r="AA85" s="10">
        <v>8.8000000000000005E-3</v>
      </c>
      <c r="AB85" s="10">
        <v>8.0000000000000002E-3</v>
      </c>
      <c r="AC85" s="10">
        <v>7.1000000000000004E-3</v>
      </c>
      <c r="AD85" s="10">
        <v>6.1000000000000004E-3</v>
      </c>
      <c r="AE85" s="10">
        <v>5.1999999999999998E-3</v>
      </c>
      <c r="AF85" s="10">
        <v>4.3E-3</v>
      </c>
      <c r="AG85" s="10">
        <v>3.3999999999999998E-3</v>
      </c>
      <c r="AH85" s="10">
        <v>2.5999999999999999E-3</v>
      </c>
      <c r="AI85" s="10">
        <v>1.8E-3</v>
      </c>
      <c r="AJ85" s="10">
        <v>1.1000000000000001E-3</v>
      </c>
      <c r="AK85" s="10">
        <v>5.9999999999999995E-4</v>
      </c>
      <c r="AL85" s="10">
        <v>0</v>
      </c>
      <c r="AM85" s="10">
        <v>-5.0000000000000001E-4</v>
      </c>
      <c r="AN85" s="10">
        <v>-1E-3</v>
      </c>
      <c r="AO85" s="10">
        <v>-1.6000000000000001E-3</v>
      </c>
      <c r="AP85" s="10">
        <v>-2.2000000000000001E-3</v>
      </c>
      <c r="AQ85" s="10">
        <v>-2.8999999999999998E-3</v>
      </c>
      <c r="AR85" s="10">
        <v>-3.5000000000000001E-3</v>
      </c>
      <c r="AS85" s="10">
        <v>-4.1000000000000003E-3</v>
      </c>
      <c r="AT85" s="10">
        <v>-4.4999999999999997E-3</v>
      </c>
      <c r="AU85" s="10">
        <v>-4.7000000000000002E-3</v>
      </c>
      <c r="AV85" s="10">
        <v>-4.7000000000000002E-3</v>
      </c>
      <c r="AW85" s="10">
        <v>-4.4000000000000003E-3</v>
      </c>
      <c r="AX85" s="10">
        <v>-3.8E-3</v>
      </c>
      <c r="AY85" s="10">
        <v>-2.8999999999999998E-3</v>
      </c>
      <c r="AZ85" s="10">
        <v>-1.9E-3</v>
      </c>
      <c r="BA85" s="10">
        <v>-6.9999999999999999E-4</v>
      </c>
      <c r="BB85" s="10">
        <v>5.9999999999999995E-4</v>
      </c>
      <c r="BC85" s="10">
        <v>1.8E-3</v>
      </c>
      <c r="BD85" s="10">
        <v>2.8E-3</v>
      </c>
      <c r="BE85" s="10">
        <v>3.7000000000000002E-3</v>
      </c>
      <c r="BF85" s="10">
        <v>4.4000000000000003E-3</v>
      </c>
      <c r="BG85" s="10">
        <v>4.7999999999999996E-3</v>
      </c>
      <c r="BH85" s="10">
        <v>5.0000000000000001E-3</v>
      </c>
      <c r="BI85" s="21">
        <v>5.0000000000000001E-3</v>
      </c>
      <c r="BJ85" s="21">
        <v>4.7999999999999996E-3</v>
      </c>
      <c r="BK85" s="21">
        <v>4.4999999999999997E-3</v>
      </c>
      <c r="BL85" s="21">
        <v>4.1999999999999997E-3</v>
      </c>
      <c r="BM85" s="21">
        <v>3.8E-3</v>
      </c>
      <c r="BN85" s="17">
        <v>3.5999999999999999E-3</v>
      </c>
      <c r="BO85" s="17">
        <v>3.5000000000000001E-3</v>
      </c>
      <c r="BP85" s="17">
        <v>3.5000000000000001E-3</v>
      </c>
      <c r="BQ85" s="17">
        <v>3.3999999999999998E-3</v>
      </c>
      <c r="BR85" s="17">
        <v>3.5000000000000001E-3</v>
      </c>
      <c r="BS85" s="17">
        <v>3.5000000000000001E-3</v>
      </c>
      <c r="BT85" s="17">
        <v>3.5999999999999999E-3</v>
      </c>
      <c r="BU85" s="17">
        <v>3.7000000000000002E-3</v>
      </c>
      <c r="BV85" s="17">
        <v>3.8999999999999998E-3</v>
      </c>
      <c r="BW85" s="17">
        <v>4.0000000000000001E-3</v>
      </c>
      <c r="BX85" s="17">
        <v>4.1000000000000003E-3</v>
      </c>
      <c r="BY85" s="17">
        <v>4.1999999999999997E-3</v>
      </c>
      <c r="BZ85" s="17">
        <v>4.4000000000000003E-3</v>
      </c>
      <c r="CA85" s="17">
        <v>4.5999999999999999E-3</v>
      </c>
      <c r="CB85" s="17">
        <v>4.7000000000000002E-3</v>
      </c>
      <c r="CC85" s="17">
        <v>4.8999999999999998E-3</v>
      </c>
      <c r="CD85" s="17">
        <v>5.1000000000000004E-3</v>
      </c>
      <c r="CE85" s="17">
        <v>5.1999999999999998E-3</v>
      </c>
      <c r="CF85" s="17">
        <v>5.4000000000000003E-3</v>
      </c>
      <c r="CG85" s="17">
        <v>5.4999999999999997E-3</v>
      </c>
    </row>
    <row r="86" spans="1:85">
      <c r="A86" s="5">
        <v>103</v>
      </c>
      <c r="B86" s="10">
        <v>-9.5999999999999992E-3</v>
      </c>
      <c r="C86" s="10">
        <v>-8.3999999999999995E-3</v>
      </c>
      <c r="D86" s="10">
        <v>-7.1999999999999998E-3</v>
      </c>
      <c r="E86" s="10">
        <v>-5.8999999999999999E-3</v>
      </c>
      <c r="F86" s="10">
        <v>-4.7000000000000002E-3</v>
      </c>
      <c r="G86" s="10">
        <v>-3.3999999999999998E-3</v>
      </c>
      <c r="H86" s="10">
        <v>-2.2000000000000001E-3</v>
      </c>
      <c r="I86" s="10">
        <v>-8.9999999999999998E-4</v>
      </c>
      <c r="J86" s="10">
        <v>2.9999999999999997E-4</v>
      </c>
      <c r="K86" s="10">
        <v>1.6000000000000001E-3</v>
      </c>
      <c r="L86" s="10">
        <v>2.8E-3</v>
      </c>
      <c r="M86" s="10">
        <v>4.0000000000000001E-3</v>
      </c>
      <c r="N86" s="10">
        <v>5.1999999999999998E-3</v>
      </c>
      <c r="O86" s="10">
        <v>6.1999999999999998E-3</v>
      </c>
      <c r="P86" s="10">
        <v>7.1999999999999998E-3</v>
      </c>
      <c r="Q86" s="10">
        <v>8.0999999999999996E-3</v>
      </c>
      <c r="R86" s="10">
        <v>8.8999999999999999E-3</v>
      </c>
      <c r="S86" s="10">
        <v>9.4999999999999998E-3</v>
      </c>
      <c r="T86" s="10">
        <v>9.9000000000000008E-3</v>
      </c>
      <c r="U86" s="10">
        <v>1.0200000000000001E-2</v>
      </c>
      <c r="V86" s="10">
        <v>1.0200000000000001E-2</v>
      </c>
      <c r="W86" s="10">
        <v>1.01E-2</v>
      </c>
      <c r="X86" s="10">
        <v>9.7999999999999997E-3</v>
      </c>
      <c r="Y86" s="10">
        <v>9.4000000000000004E-3</v>
      </c>
      <c r="Z86" s="10">
        <v>8.8000000000000005E-3</v>
      </c>
      <c r="AA86" s="10">
        <v>8.0999999999999996E-3</v>
      </c>
      <c r="AB86" s="10">
        <v>7.3000000000000001E-3</v>
      </c>
      <c r="AC86" s="10">
        <v>6.4999999999999997E-3</v>
      </c>
      <c r="AD86" s="10">
        <v>5.7000000000000002E-3</v>
      </c>
      <c r="AE86" s="10">
        <v>4.7999999999999996E-3</v>
      </c>
      <c r="AF86" s="10">
        <v>4.0000000000000001E-3</v>
      </c>
      <c r="AG86" s="10">
        <v>3.0999999999999999E-3</v>
      </c>
      <c r="AH86" s="10">
        <v>2.3999999999999998E-3</v>
      </c>
      <c r="AI86" s="10">
        <v>1.6999999999999999E-3</v>
      </c>
      <c r="AJ86" s="10">
        <v>1.1000000000000001E-3</v>
      </c>
      <c r="AK86" s="10">
        <v>5.0000000000000001E-4</v>
      </c>
      <c r="AL86" s="10">
        <v>0</v>
      </c>
      <c r="AM86" s="10">
        <v>-5.0000000000000001E-4</v>
      </c>
      <c r="AN86" s="10">
        <v>-8.9999999999999998E-4</v>
      </c>
      <c r="AO86" s="10">
        <v>-1.5E-3</v>
      </c>
      <c r="AP86" s="10">
        <v>-2.0999999999999999E-3</v>
      </c>
      <c r="AQ86" s="10">
        <v>-2.7000000000000001E-3</v>
      </c>
      <c r="AR86" s="10">
        <v>-3.3E-3</v>
      </c>
      <c r="AS86" s="10">
        <v>-3.8E-3</v>
      </c>
      <c r="AT86" s="10">
        <v>-4.1999999999999997E-3</v>
      </c>
      <c r="AU86" s="10">
        <v>-4.4000000000000003E-3</v>
      </c>
      <c r="AV86" s="10">
        <v>-4.3E-3</v>
      </c>
      <c r="AW86" s="10">
        <v>-4.1000000000000003E-3</v>
      </c>
      <c r="AX86" s="10">
        <v>-3.5000000000000001E-3</v>
      </c>
      <c r="AY86" s="10">
        <v>-2.7000000000000001E-3</v>
      </c>
      <c r="AZ86" s="10">
        <v>-1.6999999999999999E-3</v>
      </c>
      <c r="BA86" s="10">
        <v>-5.9999999999999995E-4</v>
      </c>
      <c r="BB86" s="10">
        <v>5.0000000000000001E-4</v>
      </c>
      <c r="BC86" s="10">
        <v>1.6000000000000001E-3</v>
      </c>
      <c r="BD86" s="10">
        <v>2.5999999999999999E-3</v>
      </c>
      <c r="BE86" s="10">
        <v>3.3999999999999998E-3</v>
      </c>
      <c r="BF86" s="10">
        <v>4.0000000000000001E-3</v>
      </c>
      <c r="BG86" s="10">
        <v>4.4000000000000003E-3</v>
      </c>
      <c r="BH86" s="10">
        <v>4.5999999999999999E-3</v>
      </c>
      <c r="BI86" s="21">
        <v>4.5999999999999999E-3</v>
      </c>
      <c r="BJ86" s="21">
        <v>4.4000000000000003E-3</v>
      </c>
      <c r="BK86" s="21">
        <v>4.1999999999999997E-3</v>
      </c>
      <c r="BL86" s="21">
        <v>3.8999999999999998E-3</v>
      </c>
      <c r="BM86" s="21">
        <v>3.5000000000000001E-3</v>
      </c>
      <c r="BN86" s="17">
        <v>3.3999999999999998E-3</v>
      </c>
      <c r="BO86" s="17">
        <v>3.3E-3</v>
      </c>
      <c r="BP86" s="17">
        <v>3.2000000000000002E-3</v>
      </c>
      <c r="BQ86" s="17">
        <v>3.2000000000000002E-3</v>
      </c>
      <c r="BR86" s="17">
        <v>3.2000000000000002E-3</v>
      </c>
      <c r="BS86" s="17">
        <v>3.3E-3</v>
      </c>
      <c r="BT86" s="17">
        <v>3.3999999999999998E-3</v>
      </c>
      <c r="BU86" s="17">
        <v>3.5000000000000001E-3</v>
      </c>
      <c r="BV86" s="17">
        <v>3.5999999999999999E-3</v>
      </c>
      <c r="BW86" s="17">
        <v>3.7000000000000002E-3</v>
      </c>
      <c r="BX86" s="17">
        <v>3.8E-3</v>
      </c>
      <c r="BY86" s="17">
        <v>3.8999999999999998E-3</v>
      </c>
      <c r="BZ86" s="17">
        <v>4.1000000000000003E-3</v>
      </c>
      <c r="CA86" s="17">
        <v>4.1999999999999997E-3</v>
      </c>
      <c r="CB86" s="17">
        <v>4.4000000000000003E-3</v>
      </c>
      <c r="CC86" s="17">
        <v>4.4999999999999997E-3</v>
      </c>
      <c r="CD86" s="17">
        <v>4.7000000000000002E-3</v>
      </c>
      <c r="CE86" s="17">
        <v>4.7999999999999996E-3</v>
      </c>
      <c r="CF86" s="17">
        <v>5.0000000000000001E-3</v>
      </c>
      <c r="CG86" s="17">
        <v>5.1000000000000004E-3</v>
      </c>
    </row>
    <row r="87" spans="1:85">
      <c r="A87" s="5">
        <v>104</v>
      </c>
      <c r="B87" s="10">
        <v>-8.8000000000000005E-3</v>
      </c>
      <c r="C87" s="10">
        <v>-7.7000000000000002E-3</v>
      </c>
      <c r="D87" s="10">
        <v>-6.6E-3</v>
      </c>
      <c r="E87" s="10">
        <v>-5.4000000000000003E-3</v>
      </c>
      <c r="F87" s="10">
        <v>-4.3E-3</v>
      </c>
      <c r="G87" s="10">
        <v>-3.0999999999999999E-3</v>
      </c>
      <c r="H87" s="10">
        <v>-2E-3</v>
      </c>
      <c r="I87" s="10">
        <v>-8.9999999999999998E-4</v>
      </c>
      <c r="J87" s="10">
        <v>2.9999999999999997E-4</v>
      </c>
      <c r="K87" s="10">
        <v>1.4E-3</v>
      </c>
      <c r="L87" s="10">
        <v>2.5999999999999999E-3</v>
      </c>
      <c r="M87" s="10">
        <v>3.7000000000000002E-3</v>
      </c>
      <c r="N87" s="10">
        <v>4.7000000000000002E-3</v>
      </c>
      <c r="O87" s="10">
        <v>5.7000000000000002E-3</v>
      </c>
      <c r="P87" s="10">
        <v>6.6E-3</v>
      </c>
      <c r="Q87" s="10">
        <v>7.4999999999999997E-3</v>
      </c>
      <c r="R87" s="10">
        <v>8.2000000000000007E-3</v>
      </c>
      <c r="S87" s="10">
        <v>8.6999999999999994E-3</v>
      </c>
      <c r="T87" s="10">
        <v>9.1000000000000004E-3</v>
      </c>
      <c r="U87" s="10">
        <v>9.2999999999999992E-3</v>
      </c>
      <c r="V87" s="10">
        <v>9.4000000000000004E-3</v>
      </c>
      <c r="W87" s="10">
        <v>9.2999999999999992E-3</v>
      </c>
      <c r="X87" s="10">
        <v>8.9999999999999993E-3</v>
      </c>
      <c r="Y87" s="10">
        <v>8.6E-3</v>
      </c>
      <c r="Z87" s="10">
        <v>8.0999999999999996E-3</v>
      </c>
      <c r="AA87" s="10">
        <v>7.4000000000000003E-3</v>
      </c>
      <c r="AB87" s="10">
        <v>6.7000000000000002E-3</v>
      </c>
      <c r="AC87" s="10">
        <v>6.0000000000000001E-3</v>
      </c>
      <c r="AD87" s="10">
        <v>5.1999999999999998E-3</v>
      </c>
      <c r="AE87" s="10">
        <v>4.4000000000000003E-3</v>
      </c>
      <c r="AF87" s="10">
        <v>3.5999999999999999E-3</v>
      </c>
      <c r="AG87" s="10">
        <v>2.8999999999999998E-3</v>
      </c>
      <c r="AH87" s="10">
        <v>2.2000000000000001E-3</v>
      </c>
      <c r="AI87" s="10">
        <v>1.5E-3</v>
      </c>
      <c r="AJ87" s="10">
        <v>1E-3</v>
      </c>
      <c r="AK87" s="10">
        <v>5.0000000000000001E-4</v>
      </c>
      <c r="AL87" s="10">
        <v>0</v>
      </c>
      <c r="AM87" s="10">
        <v>-4.0000000000000002E-4</v>
      </c>
      <c r="AN87" s="10">
        <v>-8.9999999999999998E-4</v>
      </c>
      <c r="AO87" s="10">
        <v>-1.4E-3</v>
      </c>
      <c r="AP87" s="10">
        <v>-1.9E-3</v>
      </c>
      <c r="AQ87" s="10">
        <v>-2.3999999999999998E-3</v>
      </c>
      <c r="AR87" s="10">
        <v>-3.0000000000000001E-3</v>
      </c>
      <c r="AS87" s="10">
        <v>-3.5000000000000001E-3</v>
      </c>
      <c r="AT87" s="10">
        <v>-3.8E-3</v>
      </c>
      <c r="AU87" s="10">
        <v>-4.0000000000000001E-3</v>
      </c>
      <c r="AV87" s="10">
        <v>-4.0000000000000001E-3</v>
      </c>
      <c r="AW87" s="10">
        <v>-3.7000000000000002E-3</v>
      </c>
      <c r="AX87" s="10">
        <v>-3.2000000000000002E-3</v>
      </c>
      <c r="AY87" s="10">
        <v>-2.5000000000000001E-3</v>
      </c>
      <c r="AZ87" s="10">
        <v>-1.6000000000000001E-3</v>
      </c>
      <c r="BA87" s="10">
        <v>-5.9999999999999995E-4</v>
      </c>
      <c r="BB87" s="10">
        <v>5.0000000000000001E-4</v>
      </c>
      <c r="BC87" s="10">
        <v>1.5E-3</v>
      </c>
      <c r="BD87" s="10">
        <v>2.3999999999999998E-3</v>
      </c>
      <c r="BE87" s="10">
        <v>3.0999999999999999E-3</v>
      </c>
      <c r="BF87" s="10">
        <v>3.7000000000000002E-3</v>
      </c>
      <c r="BG87" s="10">
        <v>4.0000000000000001E-3</v>
      </c>
      <c r="BH87" s="10">
        <v>4.1999999999999997E-3</v>
      </c>
      <c r="BI87" s="21">
        <v>4.1999999999999997E-3</v>
      </c>
      <c r="BJ87" s="21">
        <v>4.0000000000000001E-3</v>
      </c>
      <c r="BK87" s="21">
        <v>3.8E-3</v>
      </c>
      <c r="BL87" s="21">
        <v>3.5000000000000001E-3</v>
      </c>
      <c r="BM87" s="21">
        <v>3.2000000000000002E-3</v>
      </c>
      <c r="BN87" s="17">
        <v>3.0999999999999999E-3</v>
      </c>
      <c r="BO87" s="17">
        <v>3.0000000000000001E-3</v>
      </c>
      <c r="BP87" s="17">
        <v>2.8999999999999998E-3</v>
      </c>
      <c r="BQ87" s="17">
        <v>2.8999999999999998E-3</v>
      </c>
      <c r="BR87" s="17">
        <v>2.8999999999999998E-3</v>
      </c>
      <c r="BS87" s="17">
        <v>3.0000000000000001E-3</v>
      </c>
      <c r="BT87" s="17">
        <v>3.0999999999999999E-3</v>
      </c>
      <c r="BU87" s="17">
        <v>3.2000000000000002E-3</v>
      </c>
      <c r="BV87" s="17">
        <v>3.3E-3</v>
      </c>
      <c r="BW87" s="17">
        <v>3.3999999999999998E-3</v>
      </c>
      <c r="BX87" s="17">
        <v>3.5000000000000001E-3</v>
      </c>
      <c r="BY87" s="17">
        <v>3.5999999999999999E-3</v>
      </c>
      <c r="BZ87" s="17">
        <v>3.7000000000000002E-3</v>
      </c>
      <c r="CA87" s="17">
        <v>3.8999999999999998E-3</v>
      </c>
      <c r="CB87" s="17">
        <v>4.0000000000000001E-3</v>
      </c>
      <c r="CC87" s="17">
        <v>4.1999999999999997E-3</v>
      </c>
      <c r="CD87" s="17">
        <v>4.3E-3</v>
      </c>
      <c r="CE87" s="17">
        <v>4.4000000000000003E-3</v>
      </c>
      <c r="CF87" s="17">
        <v>4.5999999999999999E-3</v>
      </c>
      <c r="CG87" s="17">
        <v>4.7000000000000002E-3</v>
      </c>
    </row>
    <row r="88" spans="1:85">
      <c r="A88" s="5">
        <v>105</v>
      </c>
      <c r="B88" s="10">
        <v>-8.0000000000000002E-3</v>
      </c>
      <c r="C88" s="10">
        <v>-7.0000000000000001E-3</v>
      </c>
      <c r="D88" s="10">
        <v>-6.0000000000000001E-3</v>
      </c>
      <c r="E88" s="10">
        <v>-4.8999999999999998E-3</v>
      </c>
      <c r="F88" s="10">
        <v>-3.8999999999999998E-3</v>
      </c>
      <c r="G88" s="10">
        <v>-2.8999999999999998E-3</v>
      </c>
      <c r="H88" s="10">
        <v>-1.8E-3</v>
      </c>
      <c r="I88" s="10">
        <v>-8.0000000000000004E-4</v>
      </c>
      <c r="J88" s="10">
        <v>2.9999999999999997E-4</v>
      </c>
      <c r="K88" s="10">
        <v>1.2999999999999999E-3</v>
      </c>
      <c r="L88" s="10">
        <v>2.3E-3</v>
      </c>
      <c r="M88" s="10">
        <v>3.3E-3</v>
      </c>
      <c r="N88" s="10">
        <v>4.3E-3</v>
      </c>
      <c r="O88" s="10">
        <v>5.1999999999999998E-3</v>
      </c>
      <c r="P88" s="10">
        <v>6.0000000000000001E-3</v>
      </c>
      <c r="Q88" s="10">
        <v>6.7999999999999996E-3</v>
      </c>
      <c r="R88" s="10">
        <v>7.4000000000000003E-3</v>
      </c>
      <c r="S88" s="10">
        <v>7.9000000000000008E-3</v>
      </c>
      <c r="T88" s="10">
        <v>8.3000000000000001E-3</v>
      </c>
      <c r="U88" s="10">
        <v>8.5000000000000006E-3</v>
      </c>
      <c r="V88" s="10">
        <v>8.5000000000000006E-3</v>
      </c>
      <c r="W88" s="10">
        <v>8.3999999999999995E-3</v>
      </c>
      <c r="X88" s="10">
        <v>8.2000000000000007E-3</v>
      </c>
      <c r="Y88" s="10">
        <v>7.7999999999999996E-3</v>
      </c>
      <c r="Z88" s="10">
        <v>7.3000000000000001E-3</v>
      </c>
      <c r="AA88" s="10">
        <v>6.7999999999999996E-3</v>
      </c>
      <c r="AB88" s="10">
        <v>6.1000000000000004E-3</v>
      </c>
      <c r="AC88" s="10">
        <v>5.4000000000000003E-3</v>
      </c>
      <c r="AD88" s="10">
        <v>4.7000000000000002E-3</v>
      </c>
      <c r="AE88" s="10">
        <v>4.0000000000000001E-3</v>
      </c>
      <c r="AF88" s="10">
        <v>3.3E-3</v>
      </c>
      <c r="AG88" s="10">
        <v>2.5999999999999999E-3</v>
      </c>
      <c r="AH88" s="10">
        <v>2E-3</v>
      </c>
      <c r="AI88" s="10">
        <v>1.4E-3</v>
      </c>
      <c r="AJ88" s="10">
        <v>8.9999999999999998E-4</v>
      </c>
      <c r="AK88" s="10">
        <v>4.0000000000000002E-4</v>
      </c>
      <c r="AL88" s="10">
        <v>0</v>
      </c>
      <c r="AM88" s="10">
        <v>-4.0000000000000002E-4</v>
      </c>
      <c r="AN88" s="10">
        <v>-8.0000000000000004E-4</v>
      </c>
      <c r="AO88" s="10">
        <v>-1.1999999999999999E-3</v>
      </c>
      <c r="AP88" s="10">
        <v>-1.6999999999999999E-3</v>
      </c>
      <c r="AQ88" s="10">
        <v>-2.2000000000000001E-3</v>
      </c>
      <c r="AR88" s="10">
        <v>-2.7000000000000001E-3</v>
      </c>
      <c r="AS88" s="10">
        <v>-3.2000000000000002E-3</v>
      </c>
      <c r="AT88" s="10">
        <v>-3.5000000000000001E-3</v>
      </c>
      <c r="AU88" s="10">
        <v>-3.7000000000000002E-3</v>
      </c>
      <c r="AV88" s="10">
        <v>-3.5999999999999999E-3</v>
      </c>
      <c r="AW88" s="10">
        <v>-3.3999999999999998E-3</v>
      </c>
      <c r="AX88" s="10">
        <v>-2.8999999999999998E-3</v>
      </c>
      <c r="AY88" s="10">
        <v>-2.2000000000000001E-3</v>
      </c>
      <c r="AZ88" s="10">
        <v>-1.4E-3</v>
      </c>
      <c r="BA88" s="10">
        <v>-5.0000000000000001E-4</v>
      </c>
      <c r="BB88" s="10">
        <v>4.0000000000000002E-4</v>
      </c>
      <c r="BC88" s="10">
        <v>1.4E-3</v>
      </c>
      <c r="BD88" s="10">
        <v>2.2000000000000001E-3</v>
      </c>
      <c r="BE88" s="10">
        <v>2.8E-3</v>
      </c>
      <c r="BF88" s="10">
        <v>3.3E-3</v>
      </c>
      <c r="BG88" s="10">
        <v>3.7000000000000002E-3</v>
      </c>
      <c r="BH88" s="10">
        <v>3.8E-3</v>
      </c>
      <c r="BI88" s="21">
        <v>3.8E-3</v>
      </c>
      <c r="BJ88" s="21">
        <v>3.7000000000000002E-3</v>
      </c>
      <c r="BK88" s="21">
        <v>3.5000000000000001E-3</v>
      </c>
      <c r="BL88" s="21">
        <v>3.2000000000000002E-3</v>
      </c>
      <c r="BM88" s="21">
        <v>2.8999999999999998E-3</v>
      </c>
      <c r="BN88" s="17">
        <v>2.8E-3</v>
      </c>
      <c r="BO88" s="17">
        <v>2.7000000000000001E-3</v>
      </c>
      <c r="BP88" s="17">
        <v>2.7000000000000001E-3</v>
      </c>
      <c r="BQ88" s="17">
        <v>2.7000000000000001E-3</v>
      </c>
      <c r="BR88" s="17">
        <v>2.7000000000000001E-3</v>
      </c>
      <c r="BS88" s="17">
        <v>2.7000000000000001E-3</v>
      </c>
      <c r="BT88" s="17">
        <v>2.8E-3</v>
      </c>
      <c r="BU88" s="17">
        <v>2.8999999999999998E-3</v>
      </c>
      <c r="BV88" s="17">
        <v>3.0000000000000001E-3</v>
      </c>
      <c r="BW88" s="17">
        <v>3.0999999999999999E-3</v>
      </c>
      <c r="BX88" s="17">
        <v>3.0999999999999999E-3</v>
      </c>
      <c r="BY88" s="17">
        <v>3.3E-3</v>
      </c>
      <c r="BZ88" s="17">
        <v>3.3999999999999998E-3</v>
      </c>
      <c r="CA88" s="17">
        <v>3.5000000000000001E-3</v>
      </c>
      <c r="CB88" s="17">
        <v>3.5999999999999999E-3</v>
      </c>
      <c r="CC88" s="17">
        <v>3.8E-3</v>
      </c>
      <c r="CD88" s="17">
        <v>3.8999999999999998E-3</v>
      </c>
      <c r="CE88" s="17">
        <v>4.0000000000000001E-3</v>
      </c>
      <c r="CF88" s="17">
        <v>4.1000000000000003E-3</v>
      </c>
      <c r="CG88" s="17">
        <v>4.3E-3</v>
      </c>
    </row>
    <row r="89" spans="1:85">
      <c r="A89" s="5">
        <v>106</v>
      </c>
      <c r="B89" s="10">
        <v>-7.1999999999999998E-3</v>
      </c>
      <c r="C89" s="10">
        <v>-6.3E-3</v>
      </c>
      <c r="D89" s="10">
        <v>-5.4000000000000003E-3</v>
      </c>
      <c r="E89" s="10">
        <v>-4.4000000000000003E-3</v>
      </c>
      <c r="F89" s="10">
        <v>-3.5000000000000001E-3</v>
      </c>
      <c r="G89" s="10">
        <v>-2.5999999999999999E-3</v>
      </c>
      <c r="H89" s="10">
        <v>-1.6000000000000001E-3</v>
      </c>
      <c r="I89" s="10">
        <v>-6.9999999999999999E-4</v>
      </c>
      <c r="J89" s="10">
        <v>2.0000000000000001E-4</v>
      </c>
      <c r="K89" s="10">
        <v>1.1999999999999999E-3</v>
      </c>
      <c r="L89" s="10">
        <v>2.0999999999999999E-3</v>
      </c>
      <c r="M89" s="10">
        <v>3.0000000000000001E-3</v>
      </c>
      <c r="N89" s="10">
        <v>3.8999999999999998E-3</v>
      </c>
      <c r="O89" s="10">
        <v>4.7000000000000002E-3</v>
      </c>
      <c r="P89" s="10">
        <v>5.4000000000000003E-3</v>
      </c>
      <c r="Q89" s="10">
        <v>6.1000000000000004E-3</v>
      </c>
      <c r="R89" s="10">
        <v>6.7000000000000002E-3</v>
      </c>
      <c r="S89" s="10">
        <v>7.1000000000000004E-3</v>
      </c>
      <c r="T89" s="10">
        <v>7.4000000000000003E-3</v>
      </c>
      <c r="U89" s="10">
        <v>7.6E-3</v>
      </c>
      <c r="V89" s="10">
        <v>7.7000000000000002E-3</v>
      </c>
      <c r="W89" s="10">
        <v>7.6E-3</v>
      </c>
      <c r="X89" s="10">
        <v>7.4000000000000003E-3</v>
      </c>
      <c r="Y89" s="10">
        <v>7.0000000000000001E-3</v>
      </c>
      <c r="Z89" s="10">
        <v>6.6E-3</v>
      </c>
      <c r="AA89" s="10">
        <v>6.1000000000000004E-3</v>
      </c>
      <c r="AB89" s="10">
        <v>5.4999999999999997E-3</v>
      </c>
      <c r="AC89" s="10">
        <v>4.8999999999999998E-3</v>
      </c>
      <c r="AD89" s="10">
        <v>4.3E-3</v>
      </c>
      <c r="AE89" s="10">
        <v>3.5999999999999999E-3</v>
      </c>
      <c r="AF89" s="10">
        <v>3.0000000000000001E-3</v>
      </c>
      <c r="AG89" s="10">
        <v>2.3999999999999998E-3</v>
      </c>
      <c r="AH89" s="10">
        <v>1.8E-3</v>
      </c>
      <c r="AI89" s="10">
        <v>1.2999999999999999E-3</v>
      </c>
      <c r="AJ89" s="10">
        <v>8.0000000000000004E-4</v>
      </c>
      <c r="AK89" s="10">
        <v>4.0000000000000002E-4</v>
      </c>
      <c r="AL89" s="10">
        <v>0</v>
      </c>
      <c r="AM89" s="10">
        <v>-2.9999999999999997E-4</v>
      </c>
      <c r="AN89" s="10">
        <v>-6.9999999999999999E-4</v>
      </c>
      <c r="AO89" s="10">
        <v>-1.1000000000000001E-3</v>
      </c>
      <c r="AP89" s="10">
        <v>-1.5E-3</v>
      </c>
      <c r="AQ89" s="10">
        <v>-2E-3</v>
      </c>
      <c r="AR89" s="10">
        <v>-2.5000000000000001E-3</v>
      </c>
      <c r="AS89" s="10">
        <v>-2.8E-3</v>
      </c>
      <c r="AT89" s="10">
        <v>-3.0999999999999999E-3</v>
      </c>
      <c r="AU89" s="10">
        <v>-3.3E-3</v>
      </c>
      <c r="AV89" s="10">
        <v>-3.3E-3</v>
      </c>
      <c r="AW89" s="10">
        <v>-3.0000000000000001E-3</v>
      </c>
      <c r="AX89" s="10">
        <v>-2.5999999999999999E-3</v>
      </c>
      <c r="AY89" s="10">
        <v>-2E-3</v>
      </c>
      <c r="AZ89" s="10">
        <v>-1.2999999999999999E-3</v>
      </c>
      <c r="BA89" s="10">
        <v>-5.0000000000000001E-4</v>
      </c>
      <c r="BB89" s="10">
        <v>4.0000000000000002E-4</v>
      </c>
      <c r="BC89" s="10">
        <v>1.1999999999999999E-3</v>
      </c>
      <c r="BD89" s="10">
        <v>1.9E-3</v>
      </c>
      <c r="BE89" s="10">
        <v>2.5999999999999999E-3</v>
      </c>
      <c r="BF89" s="10">
        <v>3.0000000000000001E-3</v>
      </c>
      <c r="BG89" s="10">
        <v>3.3E-3</v>
      </c>
      <c r="BH89" s="10">
        <v>3.3999999999999998E-3</v>
      </c>
      <c r="BI89" s="21">
        <v>3.3999999999999998E-3</v>
      </c>
      <c r="BJ89" s="21">
        <v>3.3E-3</v>
      </c>
      <c r="BK89" s="21">
        <v>3.0999999999999999E-3</v>
      </c>
      <c r="BL89" s="21">
        <v>2.8999999999999998E-3</v>
      </c>
      <c r="BM89" s="21">
        <v>2.5999999999999999E-3</v>
      </c>
      <c r="BN89" s="17">
        <v>2.5000000000000001E-3</v>
      </c>
      <c r="BO89" s="17">
        <v>2.3999999999999998E-3</v>
      </c>
      <c r="BP89" s="17">
        <v>2.3999999999999998E-3</v>
      </c>
      <c r="BQ89" s="17">
        <v>2.3999999999999998E-3</v>
      </c>
      <c r="BR89" s="17">
        <v>2.3999999999999998E-3</v>
      </c>
      <c r="BS89" s="17">
        <v>2.5000000000000001E-3</v>
      </c>
      <c r="BT89" s="17">
        <v>2.5000000000000001E-3</v>
      </c>
      <c r="BU89" s="17">
        <v>2.5999999999999999E-3</v>
      </c>
      <c r="BV89" s="17">
        <v>2.7000000000000001E-3</v>
      </c>
      <c r="BW89" s="17">
        <v>2.7000000000000001E-3</v>
      </c>
      <c r="BX89" s="17">
        <v>2.8E-3</v>
      </c>
      <c r="BY89" s="17">
        <v>2.8999999999999998E-3</v>
      </c>
      <c r="BZ89" s="17">
        <v>3.0000000000000001E-3</v>
      </c>
      <c r="CA89" s="17">
        <v>3.2000000000000002E-3</v>
      </c>
      <c r="CB89" s="17">
        <v>3.3E-3</v>
      </c>
      <c r="CC89" s="17">
        <v>3.3999999999999998E-3</v>
      </c>
      <c r="CD89" s="17">
        <v>3.5000000000000001E-3</v>
      </c>
      <c r="CE89" s="17">
        <v>3.5999999999999999E-3</v>
      </c>
      <c r="CF89" s="17">
        <v>3.7000000000000002E-3</v>
      </c>
      <c r="CG89" s="17">
        <v>3.8E-3</v>
      </c>
    </row>
    <row r="90" spans="1:85">
      <c r="A90" s="5">
        <v>107</v>
      </c>
      <c r="B90" s="10">
        <v>-6.4000000000000003E-3</v>
      </c>
      <c r="C90" s="10">
        <v>-5.5999999999999999E-3</v>
      </c>
      <c r="D90" s="10">
        <v>-4.7999999999999996E-3</v>
      </c>
      <c r="E90" s="10">
        <v>-3.8999999999999998E-3</v>
      </c>
      <c r="F90" s="10">
        <v>-3.0999999999999999E-3</v>
      </c>
      <c r="G90" s="10">
        <v>-2.3E-3</v>
      </c>
      <c r="H90" s="10">
        <v>-1.5E-3</v>
      </c>
      <c r="I90" s="10">
        <v>-5.9999999999999995E-4</v>
      </c>
      <c r="J90" s="10">
        <v>2.0000000000000001E-4</v>
      </c>
      <c r="K90" s="10">
        <v>1E-3</v>
      </c>
      <c r="L90" s="10">
        <v>1.9E-3</v>
      </c>
      <c r="M90" s="10">
        <v>2.7000000000000001E-3</v>
      </c>
      <c r="N90" s="10">
        <v>3.3999999999999998E-3</v>
      </c>
      <c r="O90" s="10">
        <v>4.1999999999999997E-3</v>
      </c>
      <c r="P90" s="10">
        <v>4.7999999999999996E-3</v>
      </c>
      <c r="Q90" s="10">
        <v>5.4000000000000003E-3</v>
      </c>
      <c r="R90" s="10">
        <v>5.8999999999999999E-3</v>
      </c>
      <c r="S90" s="10">
        <v>6.3E-3</v>
      </c>
      <c r="T90" s="10">
        <v>6.6E-3</v>
      </c>
      <c r="U90" s="10">
        <v>6.7999999999999996E-3</v>
      </c>
      <c r="V90" s="10">
        <v>6.7999999999999996E-3</v>
      </c>
      <c r="W90" s="10">
        <v>6.7000000000000002E-3</v>
      </c>
      <c r="X90" s="10">
        <v>6.4999999999999997E-3</v>
      </c>
      <c r="Y90" s="10">
        <v>6.1999999999999998E-3</v>
      </c>
      <c r="Z90" s="10">
        <v>5.8999999999999999E-3</v>
      </c>
      <c r="AA90" s="10">
        <v>5.4000000000000003E-3</v>
      </c>
      <c r="AB90" s="10">
        <v>4.8999999999999998E-3</v>
      </c>
      <c r="AC90" s="10">
        <v>4.3E-3</v>
      </c>
      <c r="AD90" s="10">
        <v>3.8E-3</v>
      </c>
      <c r="AE90" s="10">
        <v>3.2000000000000002E-3</v>
      </c>
      <c r="AF90" s="10">
        <v>2.5999999999999999E-3</v>
      </c>
      <c r="AG90" s="10">
        <v>2.0999999999999999E-3</v>
      </c>
      <c r="AH90" s="10">
        <v>1.6000000000000001E-3</v>
      </c>
      <c r="AI90" s="10">
        <v>1.1000000000000001E-3</v>
      </c>
      <c r="AJ90" s="10">
        <v>6.9999999999999999E-4</v>
      </c>
      <c r="AK90" s="10">
        <v>2.9999999999999997E-4</v>
      </c>
      <c r="AL90" s="10">
        <v>0</v>
      </c>
      <c r="AM90" s="10">
        <v>-2.9999999999999997E-4</v>
      </c>
      <c r="AN90" s="10">
        <v>-5.9999999999999995E-4</v>
      </c>
      <c r="AO90" s="10">
        <v>-1E-3</v>
      </c>
      <c r="AP90" s="10">
        <v>-1.4E-3</v>
      </c>
      <c r="AQ90" s="10">
        <v>-1.8E-3</v>
      </c>
      <c r="AR90" s="10">
        <v>-2.2000000000000001E-3</v>
      </c>
      <c r="AS90" s="10">
        <v>-2.5000000000000001E-3</v>
      </c>
      <c r="AT90" s="10">
        <v>-2.8E-3</v>
      </c>
      <c r="AU90" s="10">
        <v>-2.8999999999999998E-3</v>
      </c>
      <c r="AV90" s="10">
        <v>-2.8999999999999998E-3</v>
      </c>
      <c r="AW90" s="10">
        <v>-2.7000000000000001E-3</v>
      </c>
      <c r="AX90" s="10">
        <v>-2.3E-3</v>
      </c>
      <c r="AY90" s="10">
        <v>-1.8E-3</v>
      </c>
      <c r="AZ90" s="10">
        <v>-1.1000000000000001E-3</v>
      </c>
      <c r="BA90" s="10">
        <v>-4.0000000000000002E-4</v>
      </c>
      <c r="BB90" s="10">
        <v>4.0000000000000002E-4</v>
      </c>
      <c r="BC90" s="10">
        <v>1.1000000000000001E-3</v>
      </c>
      <c r="BD90" s="10">
        <v>1.6999999999999999E-3</v>
      </c>
      <c r="BE90" s="10">
        <v>2.3E-3</v>
      </c>
      <c r="BF90" s="10">
        <v>2.7000000000000001E-3</v>
      </c>
      <c r="BG90" s="10">
        <v>2.8999999999999998E-3</v>
      </c>
      <c r="BH90" s="10">
        <v>3.0999999999999999E-3</v>
      </c>
      <c r="BI90" s="21">
        <v>3.0000000000000001E-3</v>
      </c>
      <c r="BJ90" s="21">
        <v>2.8999999999999998E-3</v>
      </c>
      <c r="BK90" s="21">
        <v>2.8E-3</v>
      </c>
      <c r="BL90" s="21">
        <v>2.5999999999999999E-3</v>
      </c>
      <c r="BM90" s="21">
        <v>2.3E-3</v>
      </c>
      <c r="BN90" s="17">
        <v>2.2000000000000001E-3</v>
      </c>
      <c r="BO90" s="17">
        <v>2.2000000000000001E-3</v>
      </c>
      <c r="BP90" s="17">
        <v>2.0999999999999999E-3</v>
      </c>
      <c r="BQ90" s="17">
        <v>2.0999999999999999E-3</v>
      </c>
      <c r="BR90" s="17">
        <v>2.0999999999999999E-3</v>
      </c>
      <c r="BS90" s="17">
        <v>2.2000000000000001E-3</v>
      </c>
      <c r="BT90" s="17">
        <v>2.2000000000000001E-3</v>
      </c>
      <c r="BU90" s="17">
        <v>2.3E-3</v>
      </c>
      <c r="BV90" s="17">
        <v>2.3999999999999998E-3</v>
      </c>
      <c r="BW90" s="17">
        <v>2.3999999999999998E-3</v>
      </c>
      <c r="BX90" s="17">
        <v>2.5000000000000001E-3</v>
      </c>
      <c r="BY90" s="17">
        <v>2.5999999999999999E-3</v>
      </c>
      <c r="BZ90" s="17">
        <v>2.7000000000000001E-3</v>
      </c>
      <c r="CA90" s="17">
        <v>2.8E-3</v>
      </c>
      <c r="CB90" s="17">
        <v>2.8999999999999998E-3</v>
      </c>
      <c r="CC90" s="17">
        <v>3.0000000000000001E-3</v>
      </c>
      <c r="CD90" s="17">
        <v>3.0999999999999999E-3</v>
      </c>
      <c r="CE90" s="17">
        <v>3.2000000000000002E-3</v>
      </c>
      <c r="CF90" s="17">
        <v>3.3E-3</v>
      </c>
      <c r="CG90" s="17">
        <v>3.3999999999999998E-3</v>
      </c>
    </row>
    <row r="91" spans="1:85">
      <c r="A91" s="5">
        <v>108</v>
      </c>
      <c r="B91" s="10">
        <v>-5.5999999999999999E-3</v>
      </c>
      <c r="C91" s="10">
        <v>-4.8999999999999998E-3</v>
      </c>
      <c r="D91" s="10">
        <v>-4.1999999999999997E-3</v>
      </c>
      <c r="E91" s="10">
        <v>-3.5000000000000001E-3</v>
      </c>
      <c r="F91" s="10">
        <v>-2.7000000000000001E-3</v>
      </c>
      <c r="G91" s="10">
        <v>-2E-3</v>
      </c>
      <c r="H91" s="10">
        <v>-1.2999999999999999E-3</v>
      </c>
      <c r="I91" s="10">
        <v>-5.0000000000000001E-4</v>
      </c>
      <c r="J91" s="10">
        <v>2.0000000000000001E-4</v>
      </c>
      <c r="K91" s="10">
        <v>8.9999999999999998E-4</v>
      </c>
      <c r="L91" s="10">
        <v>1.6000000000000001E-3</v>
      </c>
      <c r="M91" s="10">
        <v>2.3E-3</v>
      </c>
      <c r="N91" s="10">
        <v>3.0000000000000001E-3</v>
      </c>
      <c r="O91" s="10">
        <v>3.5999999999999999E-3</v>
      </c>
      <c r="P91" s="10">
        <v>4.1999999999999997E-3</v>
      </c>
      <c r="Q91" s="10">
        <v>4.7000000000000002E-3</v>
      </c>
      <c r="R91" s="10">
        <v>5.1999999999999998E-3</v>
      </c>
      <c r="S91" s="10">
        <v>5.4999999999999997E-3</v>
      </c>
      <c r="T91" s="10">
        <v>5.7999999999999996E-3</v>
      </c>
      <c r="U91" s="10">
        <v>5.8999999999999999E-3</v>
      </c>
      <c r="V91" s="10">
        <v>6.0000000000000001E-3</v>
      </c>
      <c r="W91" s="10">
        <v>5.8999999999999999E-3</v>
      </c>
      <c r="X91" s="10">
        <v>5.7000000000000002E-3</v>
      </c>
      <c r="Y91" s="10">
        <v>5.4999999999999997E-3</v>
      </c>
      <c r="Z91" s="10">
        <v>5.1000000000000004E-3</v>
      </c>
      <c r="AA91" s="10">
        <v>4.7000000000000002E-3</v>
      </c>
      <c r="AB91" s="10">
        <v>4.3E-3</v>
      </c>
      <c r="AC91" s="10">
        <v>3.8E-3</v>
      </c>
      <c r="AD91" s="10">
        <v>3.3E-3</v>
      </c>
      <c r="AE91" s="10">
        <v>2.8E-3</v>
      </c>
      <c r="AF91" s="10">
        <v>2.3E-3</v>
      </c>
      <c r="AG91" s="10">
        <v>1.8E-3</v>
      </c>
      <c r="AH91" s="10">
        <v>1.4E-3</v>
      </c>
      <c r="AI91" s="10">
        <v>1E-3</v>
      </c>
      <c r="AJ91" s="10">
        <v>5.9999999999999995E-4</v>
      </c>
      <c r="AK91" s="10">
        <v>2.9999999999999997E-4</v>
      </c>
      <c r="AL91" s="10">
        <v>0</v>
      </c>
      <c r="AM91" s="10">
        <v>-2.9999999999999997E-4</v>
      </c>
      <c r="AN91" s="10">
        <v>-5.0000000000000001E-4</v>
      </c>
      <c r="AO91" s="10">
        <v>-8.9999999999999998E-4</v>
      </c>
      <c r="AP91" s="10">
        <v>-1.1999999999999999E-3</v>
      </c>
      <c r="AQ91" s="10">
        <v>-1.6000000000000001E-3</v>
      </c>
      <c r="AR91" s="10">
        <v>-1.9E-3</v>
      </c>
      <c r="AS91" s="10">
        <v>-2.2000000000000001E-3</v>
      </c>
      <c r="AT91" s="10">
        <v>-2.3999999999999998E-3</v>
      </c>
      <c r="AU91" s="10">
        <v>-2.5999999999999999E-3</v>
      </c>
      <c r="AV91" s="10">
        <v>-2.5000000000000001E-3</v>
      </c>
      <c r="AW91" s="10">
        <v>-2.3999999999999998E-3</v>
      </c>
      <c r="AX91" s="10">
        <v>-2E-3</v>
      </c>
      <c r="AY91" s="10">
        <v>-1.6000000000000001E-3</v>
      </c>
      <c r="AZ91" s="10">
        <v>-1E-3</v>
      </c>
      <c r="BA91" s="10">
        <v>-4.0000000000000002E-4</v>
      </c>
      <c r="BB91" s="10">
        <v>2.9999999999999997E-4</v>
      </c>
      <c r="BC91" s="10">
        <v>8.9999999999999998E-4</v>
      </c>
      <c r="BD91" s="10">
        <v>1.5E-3</v>
      </c>
      <c r="BE91" s="10">
        <v>2E-3</v>
      </c>
      <c r="BF91" s="10">
        <v>2.3E-3</v>
      </c>
      <c r="BG91" s="10">
        <v>2.5999999999999999E-3</v>
      </c>
      <c r="BH91" s="10">
        <v>2.7000000000000001E-3</v>
      </c>
      <c r="BI91" s="21">
        <v>2.7000000000000001E-3</v>
      </c>
      <c r="BJ91" s="21">
        <v>2.5999999999999999E-3</v>
      </c>
      <c r="BK91" s="21">
        <v>2.3999999999999998E-3</v>
      </c>
      <c r="BL91" s="21">
        <v>2.2000000000000001E-3</v>
      </c>
      <c r="BM91" s="21">
        <v>2E-3</v>
      </c>
      <c r="BN91" s="17">
        <v>2E-3</v>
      </c>
      <c r="BO91" s="17">
        <v>1.9E-3</v>
      </c>
      <c r="BP91" s="17">
        <v>1.9E-3</v>
      </c>
      <c r="BQ91" s="17">
        <v>1.9E-3</v>
      </c>
      <c r="BR91" s="17">
        <v>1.9E-3</v>
      </c>
      <c r="BS91" s="17">
        <v>1.9E-3</v>
      </c>
      <c r="BT91" s="17">
        <v>2E-3</v>
      </c>
      <c r="BU91" s="17">
        <v>2E-3</v>
      </c>
      <c r="BV91" s="17">
        <v>2.0999999999999999E-3</v>
      </c>
      <c r="BW91" s="17">
        <v>2.0999999999999999E-3</v>
      </c>
      <c r="BX91" s="17">
        <v>2.2000000000000001E-3</v>
      </c>
      <c r="BY91" s="17">
        <v>2.3E-3</v>
      </c>
      <c r="BZ91" s="17">
        <v>2.3999999999999998E-3</v>
      </c>
      <c r="CA91" s="17">
        <v>2.5000000000000001E-3</v>
      </c>
      <c r="CB91" s="17">
        <v>2.5999999999999999E-3</v>
      </c>
      <c r="CC91" s="17">
        <v>2.5999999999999999E-3</v>
      </c>
      <c r="CD91" s="17">
        <v>2.7000000000000001E-3</v>
      </c>
      <c r="CE91" s="17">
        <v>2.8E-3</v>
      </c>
      <c r="CF91" s="17">
        <v>2.8999999999999998E-3</v>
      </c>
      <c r="CG91" s="17">
        <v>3.0000000000000001E-3</v>
      </c>
    </row>
    <row r="92" spans="1:85">
      <c r="A92" s="5">
        <v>109</v>
      </c>
      <c r="B92" s="10">
        <v>-4.7999999999999996E-3</v>
      </c>
      <c r="C92" s="10">
        <v>-4.1999999999999997E-3</v>
      </c>
      <c r="D92" s="10">
        <v>-3.5999999999999999E-3</v>
      </c>
      <c r="E92" s="10">
        <v>-3.0000000000000001E-3</v>
      </c>
      <c r="F92" s="10">
        <v>-2.3E-3</v>
      </c>
      <c r="G92" s="10">
        <v>-1.6999999999999999E-3</v>
      </c>
      <c r="H92" s="10">
        <v>-1.1000000000000001E-3</v>
      </c>
      <c r="I92" s="10">
        <v>-5.0000000000000001E-4</v>
      </c>
      <c r="J92" s="10">
        <v>2.0000000000000001E-4</v>
      </c>
      <c r="K92" s="10">
        <v>8.0000000000000004E-4</v>
      </c>
      <c r="L92" s="10">
        <v>1.4E-3</v>
      </c>
      <c r="M92" s="10">
        <v>2E-3</v>
      </c>
      <c r="N92" s="10">
        <v>2.5999999999999999E-3</v>
      </c>
      <c r="O92" s="10">
        <v>3.0999999999999999E-3</v>
      </c>
      <c r="P92" s="10">
        <v>3.5999999999999999E-3</v>
      </c>
      <c r="Q92" s="10">
        <v>4.1000000000000003E-3</v>
      </c>
      <c r="R92" s="10">
        <v>4.4000000000000003E-3</v>
      </c>
      <c r="S92" s="10">
        <v>4.7000000000000002E-3</v>
      </c>
      <c r="T92" s="10">
        <v>5.0000000000000001E-3</v>
      </c>
      <c r="U92" s="10">
        <v>5.1000000000000004E-3</v>
      </c>
      <c r="V92" s="10">
        <v>5.1000000000000004E-3</v>
      </c>
      <c r="W92" s="10">
        <v>5.0000000000000001E-3</v>
      </c>
      <c r="X92" s="10">
        <v>4.8999999999999998E-3</v>
      </c>
      <c r="Y92" s="10">
        <v>4.7000000000000002E-3</v>
      </c>
      <c r="Z92" s="10">
        <v>4.4000000000000003E-3</v>
      </c>
      <c r="AA92" s="10">
        <v>4.1000000000000003E-3</v>
      </c>
      <c r="AB92" s="10">
        <v>3.7000000000000002E-3</v>
      </c>
      <c r="AC92" s="10">
        <v>3.3E-3</v>
      </c>
      <c r="AD92" s="10">
        <v>2.8E-3</v>
      </c>
      <c r="AE92" s="10">
        <v>2.3999999999999998E-3</v>
      </c>
      <c r="AF92" s="10">
        <v>2E-3</v>
      </c>
      <c r="AG92" s="10">
        <v>1.6000000000000001E-3</v>
      </c>
      <c r="AH92" s="10">
        <v>1.1999999999999999E-3</v>
      </c>
      <c r="AI92" s="10">
        <v>8.0000000000000004E-4</v>
      </c>
      <c r="AJ92" s="10">
        <v>5.0000000000000001E-4</v>
      </c>
      <c r="AK92" s="10">
        <v>2.9999999999999997E-4</v>
      </c>
      <c r="AL92" s="10">
        <v>0</v>
      </c>
      <c r="AM92" s="10">
        <v>-2.0000000000000001E-4</v>
      </c>
      <c r="AN92" s="10">
        <v>-5.0000000000000001E-4</v>
      </c>
      <c r="AO92" s="10">
        <v>-6.9999999999999999E-4</v>
      </c>
      <c r="AP92" s="10">
        <v>-1E-3</v>
      </c>
      <c r="AQ92" s="10">
        <v>-1.2999999999999999E-3</v>
      </c>
      <c r="AR92" s="10">
        <v>-1.6000000000000001E-3</v>
      </c>
      <c r="AS92" s="10">
        <v>-1.9E-3</v>
      </c>
      <c r="AT92" s="10">
        <v>-2.0999999999999999E-3</v>
      </c>
      <c r="AU92" s="10">
        <v>-2.2000000000000001E-3</v>
      </c>
      <c r="AV92" s="10">
        <v>-2.2000000000000001E-3</v>
      </c>
      <c r="AW92" s="10">
        <v>-2E-3</v>
      </c>
      <c r="AX92" s="10">
        <v>-1.6999999999999999E-3</v>
      </c>
      <c r="AY92" s="10">
        <v>-1.2999999999999999E-3</v>
      </c>
      <c r="AZ92" s="10">
        <v>-8.9999999999999998E-4</v>
      </c>
      <c r="BA92" s="10">
        <v>-2.9999999999999997E-4</v>
      </c>
      <c r="BB92" s="10">
        <v>2.9999999999999997E-4</v>
      </c>
      <c r="BC92" s="10">
        <v>8.0000000000000004E-4</v>
      </c>
      <c r="BD92" s="10">
        <v>1.2999999999999999E-3</v>
      </c>
      <c r="BE92" s="10">
        <v>1.6999999999999999E-3</v>
      </c>
      <c r="BF92" s="10">
        <v>2E-3</v>
      </c>
      <c r="BG92" s="10">
        <v>2.2000000000000001E-3</v>
      </c>
      <c r="BH92" s="10">
        <v>2.3E-3</v>
      </c>
      <c r="BI92" s="21">
        <v>2.3E-3</v>
      </c>
      <c r="BJ92" s="21">
        <v>2.2000000000000001E-3</v>
      </c>
      <c r="BK92" s="21">
        <v>2.0999999999999999E-3</v>
      </c>
      <c r="BL92" s="21">
        <v>1.9E-3</v>
      </c>
      <c r="BM92" s="21">
        <v>1.8E-3</v>
      </c>
      <c r="BN92" s="17">
        <v>1.6999999999999999E-3</v>
      </c>
      <c r="BO92" s="17">
        <v>1.6000000000000001E-3</v>
      </c>
      <c r="BP92" s="17">
        <v>1.6000000000000001E-3</v>
      </c>
      <c r="BQ92" s="17">
        <v>1.6000000000000001E-3</v>
      </c>
      <c r="BR92" s="17">
        <v>1.6000000000000001E-3</v>
      </c>
      <c r="BS92" s="17">
        <v>1.6000000000000001E-3</v>
      </c>
      <c r="BT92" s="17">
        <v>1.6999999999999999E-3</v>
      </c>
      <c r="BU92" s="17">
        <v>1.6999999999999999E-3</v>
      </c>
      <c r="BV92" s="17">
        <v>1.8E-3</v>
      </c>
      <c r="BW92" s="17">
        <v>1.8E-3</v>
      </c>
      <c r="BX92" s="17">
        <v>1.9E-3</v>
      </c>
      <c r="BY92" s="17">
        <v>2E-3</v>
      </c>
      <c r="BZ92" s="17">
        <v>2E-3</v>
      </c>
      <c r="CA92" s="17">
        <v>2.0999999999999999E-3</v>
      </c>
      <c r="CB92" s="17">
        <v>2.2000000000000001E-3</v>
      </c>
      <c r="CC92" s="17">
        <v>2.3E-3</v>
      </c>
      <c r="CD92" s="17">
        <v>2.3E-3</v>
      </c>
      <c r="CE92" s="17">
        <v>2.3999999999999998E-3</v>
      </c>
      <c r="CF92" s="17">
        <v>2.5000000000000001E-3</v>
      </c>
      <c r="CG92" s="17">
        <v>2.5999999999999999E-3</v>
      </c>
    </row>
    <row r="93" spans="1:85">
      <c r="A93" s="5">
        <v>110</v>
      </c>
      <c r="B93" s="10">
        <v>-4.0000000000000001E-3</v>
      </c>
      <c r="C93" s="10">
        <v>-3.5000000000000001E-3</v>
      </c>
      <c r="D93" s="10">
        <v>-3.0000000000000001E-3</v>
      </c>
      <c r="E93" s="10">
        <v>-2.5000000000000001E-3</v>
      </c>
      <c r="F93" s="10">
        <v>-1.9E-3</v>
      </c>
      <c r="G93" s="10">
        <v>-1.4E-3</v>
      </c>
      <c r="H93" s="10">
        <v>-8.9999999999999998E-4</v>
      </c>
      <c r="I93" s="10">
        <v>-4.0000000000000002E-4</v>
      </c>
      <c r="J93" s="10">
        <v>1E-4</v>
      </c>
      <c r="K93" s="10">
        <v>6.9999999999999999E-4</v>
      </c>
      <c r="L93" s="10">
        <v>1.1999999999999999E-3</v>
      </c>
      <c r="M93" s="10">
        <v>1.6999999999999999E-3</v>
      </c>
      <c r="N93" s="10">
        <v>2.0999999999999999E-3</v>
      </c>
      <c r="O93" s="10">
        <v>2.5999999999999999E-3</v>
      </c>
      <c r="P93" s="10">
        <v>3.0000000000000001E-3</v>
      </c>
      <c r="Q93" s="10">
        <v>3.3999999999999998E-3</v>
      </c>
      <c r="R93" s="10">
        <v>3.7000000000000002E-3</v>
      </c>
      <c r="S93" s="10">
        <v>4.0000000000000001E-3</v>
      </c>
      <c r="T93" s="10">
        <v>4.1000000000000003E-3</v>
      </c>
      <c r="U93" s="10">
        <v>4.1999999999999997E-3</v>
      </c>
      <c r="V93" s="10">
        <v>4.3E-3</v>
      </c>
      <c r="W93" s="10">
        <v>4.1999999999999997E-3</v>
      </c>
      <c r="X93" s="10">
        <v>4.1000000000000003E-3</v>
      </c>
      <c r="Y93" s="10">
        <v>3.8999999999999998E-3</v>
      </c>
      <c r="Z93" s="10">
        <v>3.7000000000000002E-3</v>
      </c>
      <c r="AA93" s="10">
        <v>3.3999999999999998E-3</v>
      </c>
      <c r="AB93" s="10">
        <v>3.0999999999999999E-3</v>
      </c>
      <c r="AC93" s="10">
        <v>2.7000000000000001E-3</v>
      </c>
      <c r="AD93" s="10">
        <v>2.3999999999999998E-3</v>
      </c>
      <c r="AE93" s="10">
        <v>2E-3</v>
      </c>
      <c r="AF93" s="10">
        <v>1.6000000000000001E-3</v>
      </c>
      <c r="AG93" s="10">
        <v>1.2999999999999999E-3</v>
      </c>
      <c r="AH93" s="10">
        <v>1E-3</v>
      </c>
      <c r="AI93" s="10">
        <v>6.9999999999999999E-4</v>
      </c>
      <c r="AJ93" s="10">
        <v>4.0000000000000002E-4</v>
      </c>
      <c r="AK93" s="10">
        <v>2.0000000000000001E-4</v>
      </c>
      <c r="AL93" s="10">
        <v>0</v>
      </c>
      <c r="AM93" s="10">
        <v>-2.0000000000000001E-4</v>
      </c>
      <c r="AN93" s="10">
        <v>-4.0000000000000002E-4</v>
      </c>
      <c r="AO93" s="10">
        <v>-5.9999999999999995E-4</v>
      </c>
      <c r="AP93" s="10">
        <v>-8.9999999999999998E-4</v>
      </c>
      <c r="AQ93" s="10">
        <v>-1.1000000000000001E-3</v>
      </c>
      <c r="AR93" s="10">
        <v>-1.4E-3</v>
      </c>
      <c r="AS93" s="10">
        <v>-1.6000000000000001E-3</v>
      </c>
      <c r="AT93" s="10">
        <v>-1.6999999999999999E-3</v>
      </c>
      <c r="AU93" s="10">
        <v>-1.8E-3</v>
      </c>
      <c r="AV93" s="10">
        <v>-1.8E-3</v>
      </c>
      <c r="AW93" s="10">
        <v>-1.6999999999999999E-3</v>
      </c>
      <c r="AX93" s="10">
        <v>-1.5E-3</v>
      </c>
      <c r="AY93" s="10">
        <v>-1.1000000000000001E-3</v>
      </c>
      <c r="AZ93" s="10">
        <v>-6.9999999999999999E-4</v>
      </c>
      <c r="BA93" s="10">
        <v>-2.9999999999999997E-4</v>
      </c>
      <c r="BB93" s="10">
        <v>2.0000000000000001E-4</v>
      </c>
      <c r="BC93" s="10">
        <v>6.9999999999999999E-4</v>
      </c>
      <c r="BD93" s="10">
        <v>1.1000000000000001E-3</v>
      </c>
      <c r="BE93" s="10">
        <v>1.4E-3</v>
      </c>
      <c r="BF93" s="10">
        <v>1.6999999999999999E-3</v>
      </c>
      <c r="BG93" s="10">
        <v>1.8E-3</v>
      </c>
      <c r="BH93" s="10">
        <v>1.9E-3</v>
      </c>
      <c r="BI93" s="21">
        <v>1.9E-3</v>
      </c>
      <c r="BJ93" s="21">
        <v>1.8E-3</v>
      </c>
      <c r="BK93" s="21">
        <v>1.6999999999999999E-3</v>
      </c>
      <c r="BL93" s="21">
        <v>1.6000000000000001E-3</v>
      </c>
      <c r="BM93" s="21">
        <v>1.5E-3</v>
      </c>
      <c r="BN93" s="17">
        <v>1.4E-3</v>
      </c>
      <c r="BO93" s="17">
        <v>1.4E-3</v>
      </c>
      <c r="BP93" s="17">
        <v>1.2999999999999999E-3</v>
      </c>
      <c r="BQ93" s="17">
        <v>1.2999999999999999E-3</v>
      </c>
      <c r="BR93" s="17">
        <v>1.2999999999999999E-3</v>
      </c>
      <c r="BS93" s="17">
        <v>1.4E-3</v>
      </c>
      <c r="BT93" s="17">
        <v>1.4E-3</v>
      </c>
      <c r="BU93" s="17">
        <v>1.4E-3</v>
      </c>
      <c r="BV93" s="17">
        <v>1.5E-3</v>
      </c>
      <c r="BW93" s="17">
        <v>1.5E-3</v>
      </c>
      <c r="BX93" s="17">
        <v>1.6000000000000001E-3</v>
      </c>
      <c r="BY93" s="17">
        <v>1.6000000000000001E-3</v>
      </c>
      <c r="BZ93" s="17">
        <v>1.6999999999999999E-3</v>
      </c>
      <c r="CA93" s="17">
        <v>1.8E-3</v>
      </c>
      <c r="CB93" s="17">
        <v>1.8E-3</v>
      </c>
      <c r="CC93" s="17">
        <v>1.9E-3</v>
      </c>
      <c r="CD93" s="17">
        <v>2E-3</v>
      </c>
      <c r="CE93" s="17">
        <v>2E-3</v>
      </c>
      <c r="CF93" s="17">
        <v>2.0999999999999999E-3</v>
      </c>
      <c r="CG93" s="17">
        <v>2.0999999999999999E-3</v>
      </c>
    </row>
    <row r="94" spans="1:85">
      <c r="A94" s="5">
        <v>111</v>
      </c>
      <c r="B94" s="10">
        <v>-3.2000000000000002E-3</v>
      </c>
      <c r="C94" s="10">
        <v>-2.8E-3</v>
      </c>
      <c r="D94" s="10">
        <v>-2.3999999999999998E-3</v>
      </c>
      <c r="E94" s="10">
        <v>-2E-3</v>
      </c>
      <c r="F94" s="10">
        <v>-1.6000000000000001E-3</v>
      </c>
      <c r="G94" s="10">
        <v>-1.1000000000000001E-3</v>
      </c>
      <c r="H94" s="10">
        <v>-6.9999999999999999E-4</v>
      </c>
      <c r="I94" s="10">
        <v>-2.9999999999999997E-4</v>
      </c>
      <c r="J94" s="10">
        <v>1E-4</v>
      </c>
      <c r="K94" s="10">
        <v>5.0000000000000001E-4</v>
      </c>
      <c r="L94" s="10">
        <v>8.9999999999999998E-4</v>
      </c>
      <c r="M94" s="10">
        <v>1.2999999999999999E-3</v>
      </c>
      <c r="N94" s="10">
        <v>1.6999999999999999E-3</v>
      </c>
      <c r="O94" s="10">
        <v>2.0999999999999999E-3</v>
      </c>
      <c r="P94" s="10">
        <v>2.3999999999999998E-3</v>
      </c>
      <c r="Q94" s="10">
        <v>2.7000000000000001E-3</v>
      </c>
      <c r="R94" s="10">
        <v>3.0000000000000001E-3</v>
      </c>
      <c r="S94" s="10">
        <v>3.2000000000000002E-3</v>
      </c>
      <c r="T94" s="10">
        <v>3.3E-3</v>
      </c>
      <c r="U94" s="10">
        <v>3.3999999999999998E-3</v>
      </c>
      <c r="V94" s="10">
        <v>3.3999999999999998E-3</v>
      </c>
      <c r="W94" s="10">
        <v>3.3999999999999998E-3</v>
      </c>
      <c r="X94" s="10">
        <v>3.3E-3</v>
      </c>
      <c r="Y94" s="10">
        <v>3.0999999999999999E-3</v>
      </c>
      <c r="Z94" s="10">
        <v>2.8999999999999998E-3</v>
      </c>
      <c r="AA94" s="10">
        <v>2.7000000000000001E-3</v>
      </c>
      <c r="AB94" s="10">
        <v>2.3999999999999998E-3</v>
      </c>
      <c r="AC94" s="10">
        <v>2.2000000000000001E-3</v>
      </c>
      <c r="AD94" s="10">
        <v>1.9E-3</v>
      </c>
      <c r="AE94" s="10">
        <v>1.6000000000000001E-3</v>
      </c>
      <c r="AF94" s="10">
        <v>1.2999999999999999E-3</v>
      </c>
      <c r="AG94" s="10">
        <v>1E-3</v>
      </c>
      <c r="AH94" s="10">
        <v>8.0000000000000004E-4</v>
      </c>
      <c r="AI94" s="10">
        <v>5.9999999999999995E-4</v>
      </c>
      <c r="AJ94" s="10">
        <v>4.0000000000000002E-4</v>
      </c>
      <c r="AK94" s="10">
        <v>2.0000000000000001E-4</v>
      </c>
      <c r="AL94" s="10">
        <v>0</v>
      </c>
      <c r="AM94" s="10">
        <v>-2.0000000000000001E-4</v>
      </c>
      <c r="AN94" s="10">
        <v>-2.9999999999999997E-4</v>
      </c>
      <c r="AO94" s="10">
        <v>-5.0000000000000001E-4</v>
      </c>
      <c r="AP94" s="10">
        <v>-6.9999999999999999E-4</v>
      </c>
      <c r="AQ94" s="10">
        <v>-8.9999999999999998E-4</v>
      </c>
      <c r="AR94" s="10">
        <v>-1.1000000000000001E-3</v>
      </c>
      <c r="AS94" s="10">
        <v>-1.2999999999999999E-3</v>
      </c>
      <c r="AT94" s="10">
        <v>-1.4E-3</v>
      </c>
      <c r="AU94" s="10">
        <v>-1.5E-3</v>
      </c>
      <c r="AV94" s="10">
        <v>-1.4E-3</v>
      </c>
      <c r="AW94" s="10">
        <v>-1.4E-3</v>
      </c>
      <c r="AX94" s="10">
        <v>-1.1999999999999999E-3</v>
      </c>
      <c r="AY94" s="10">
        <v>-8.9999999999999998E-4</v>
      </c>
      <c r="AZ94" s="10">
        <v>-5.9999999999999995E-4</v>
      </c>
      <c r="BA94" s="10">
        <v>-2.0000000000000001E-4</v>
      </c>
      <c r="BB94" s="10">
        <v>2.0000000000000001E-4</v>
      </c>
      <c r="BC94" s="10">
        <v>5.0000000000000001E-4</v>
      </c>
      <c r="BD94" s="10">
        <v>8.9999999999999998E-4</v>
      </c>
      <c r="BE94" s="10">
        <v>1.1000000000000001E-3</v>
      </c>
      <c r="BF94" s="10">
        <v>1.2999999999999999E-3</v>
      </c>
      <c r="BG94" s="10">
        <v>1.5E-3</v>
      </c>
      <c r="BH94" s="10">
        <v>1.5E-3</v>
      </c>
      <c r="BI94" s="21">
        <v>1.5E-3</v>
      </c>
      <c r="BJ94" s="21">
        <v>1.5E-3</v>
      </c>
      <c r="BK94" s="21">
        <v>1.4E-3</v>
      </c>
      <c r="BL94" s="21">
        <v>1.2999999999999999E-3</v>
      </c>
      <c r="BM94" s="21">
        <v>1.1999999999999999E-3</v>
      </c>
      <c r="BN94" s="17">
        <v>1.1000000000000001E-3</v>
      </c>
      <c r="BO94" s="17">
        <v>1.1000000000000001E-3</v>
      </c>
      <c r="BP94" s="17">
        <v>1.1000000000000001E-3</v>
      </c>
      <c r="BQ94" s="17">
        <v>1.1000000000000001E-3</v>
      </c>
      <c r="BR94" s="17">
        <v>1.1000000000000001E-3</v>
      </c>
      <c r="BS94" s="17">
        <v>1.1000000000000001E-3</v>
      </c>
      <c r="BT94" s="17">
        <v>1.1000000000000001E-3</v>
      </c>
      <c r="BU94" s="17">
        <v>1.1999999999999999E-3</v>
      </c>
      <c r="BV94" s="17">
        <v>1.1999999999999999E-3</v>
      </c>
      <c r="BW94" s="17">
        <v>1.1999999999999999E-3</v>
      </c>
      <c r="BX94" s="17">
        <v>1.2999999999999999E-3</v>
      </c>
      <c r="BY94" s="17">
        <v>1.2999999999999999E-3</v>
      </c>
      <c r="BZ94" s="17">
        <v>1.4E-3</v>
      </c>
      <c r="CA94" s="17">
        <v>1.4E-3</v>
      </c>
      <c r="CB94" s="17">
        <v>1.5E-3</v>
      </c>
      <c r="CC94" s="17">
        <v>1.5E-3</v>
      </c>
      <c r="CD94" s="17">
        <v>1.6000000000000001E-3</v>
      </c>
      <c r="CE94" s="17">
        <v>1.6000000000000001E-3</v>
      </c>
      <c r="CF94" s="17">
        <v>1.6999999999999999E-3</v>
      </c>
      <c r="CG94" s="17">
        <v>1.6999999999999999E-3</v>
      </c>
    </row>
    <row r="95" spans="1:85">
      <c r="A95" s="5">
        <v>112</v>
      </c>
      <c r="B95" s="10">
        <v>-2.3999999999999998E-3</v>
      </c>
      <c r="C95" s="10">
        <v>-2.0999999999999999E-3</v>
      </c>
      <c r="D95" s="10">
        <v>-1.8E-3</v>
      </c>
      <c r="E95" s="10">
        <v>-1.5E-3</v>
      </c>
      <c r="F95" s="10">
        <v>-1.1999999999999999E-3</v>
      </c>
      <c r="G95" s="10">
        <v>-8.9999999999999998E-4</v>
      </c>
      <c r="H95" s="10">
        <v>-5.0000000000000001E-4</v>
      </c>
      <c r="I95" s="10">
        <v>-2.0000000000000001E-4</v>
      </c>
      <c r="J95" s="10">
        <v>1E-4</v>
      </c>
      <c r="K95" s="10">
        <v>4.0000000000000002E-4</v>
      </c>
      <c r="L95" s="10">
        <v>6.9999999999999999E-4</v>
      </c>
      <c r="M95" s="10">
        <v>1E-3</v>
      </c>
      <c r="N95" s="10">
        <v>1.2999999999999999E-3</v>
      </c>
      <c r="O95" s="10">
        <v>1.6000000000000001E-3</v>
      </c>
      <c r="P95" s="10">
        <v>1.8E-3</v>
      </c>
      <c r="Q95" s="10">
        <v>2E-3</v>
      </c>
      <c r="R95" s="10">
        <v>2.2000000000000001E-3</v>
      </c>
      <c r="S95" s="10">
        <v>2.3999999999999998E-3</v>
      </c>
      <c r="T95" s="10">
        <v>2.5000000000000001E-3</v>
      </c>
      <c r="U95" s="10">
        <v>2.5000000000000001E-3</v>
      </c>
      <c r="V95" s="10">
        <v>2.5999999999999999E-3</v>
      </c>
      <c r="W95" s="10">
        <v>2.5000000000000001E-3</v>
      </c>
      <c r="X95" s="10">
        <v>2.5000000000000001E-3</v>
      </c>
      <c r="Y95" s="10">
        <v>2.3E-3</v>
      </c>
      <c r="Z95" s="10">
        <v>2.2000000000000001E-3</v>
      </c>
      <c r="AA95" s="10">
        <v>2E-3</v>
      </c>
      <c r="AB95" s="10">
        <v>1.8E-3</v>
      </c>
      <c r="AC95" s="10">
        <v>1.6000000000000001E-3</v>
      </c>
      <c r="AD95" s="10">
        <v>1.4E-3</v>
      </c>
      <c r="AE95" s="10">
        <v>1.1999999999999999E-3</v>
      </c>
      <c r="AF95" s="10">
        <v>1E-3</v>
      </c>
      <c r="AG95" s="10">
        <v>8.0000000000000004E-4</v>
      </c>
      <c r="AH95" s="10">
        <v>5.9999999999999995E-4</v>
      </c>
      <c r="AI95" s="10">
        <v>4.0000000000000002E-4</v>
      </c>
      <c r="AJ95" s="10">
        <v>2.9999999999999997E-4</v>
      </c>
      <c r="AK95" s="10">
        <v>1E-4</v>
      </c>
      <c r="AL95" s="10">
        <v>0</v>
      </c>
      <c r="AM95" s="10">
        <v>-1E-4</v>
      </c>
      <c r="AN95" s="10">
        <v>-2.0000000000000001E-4</v>
      </c>
      <c r="AO95" s="10">
        <v>-4.0000000000000002E-4</v>
      </c>
      <c r="AP95" s="10">
        <v>-5.0000000000000001E-4</v>
      </c>
      <c r="AQ95" s="10">
        <v>-6.9999999999999999E-4</v>
      </c>
      <c r="AR95" s="10">
        <v>-8.0000000000000004E-4</v>
      </c>
      <c r="AS95" s="10">
        <v>-8.9999999999999998E-4</v>
      </c>
      <c r="AT95" s="10">
        <v>-1E-3</v>
      </c>
      <c r="AU95" s="10">
        <v>-1.1000000000000001E-3</v>
      </c>
      <c r="AV95" s="10">
        <v>-1.1000000000000001E-3</v>
      </c>
      <c r="AW95" s="10">
        <v>-1E-3</v>
      </c>
      <c r="AX95" s="10">
        <v>-8.9999999999999998E-4</v>
      </c>
      <c r="AY95" s="10">
        <v>-6.9999999999999999E-4</v>
      </c>
      <c r="AZ95" s="10">
        <v>-4.0000000000000002E-4</v>
      </c>
      <c r="BA95" s="10">
        <v>-2.0000000000000001E-4</v>
      </c>
      <c r="BB95" s="10">
        <v>1E-4</v>
      </c>
      <c r="BC95" s="10">
        <v>4.0000000000000002E-4</v>
      </c>
      <c r="BD95" s="10">
        <v>5.9999999999999995E-4</v>
      </c>
      <c r="BE95" s="10">
        <v>8.9999999999999998E-4</v>
      </c>
      <c r="BF95" s="10">
        <v>1E-3</v>
      </c>
      <c r="BG95" s="10">
        <v>1.1000000000000001E-3</v>
      </c>
      <c r="BH95" s="10">
        <v>1.1000000000000001E-3</v>
      </c>
      <c r="BI95" s="21">
        <v>1.1000000000000001E-3</v>
      </c>
      <c r="BJ95" s="21">
        <v>1.1000000000000001E-3</v>
      </c>
      <c r="BK95" s="21">
        <v>1E-3</v>
      </c>
      <c r="BL95" s="21">
        <v>1E-3</v>
      </c>
      <c r="BM95" s="21">
        <v>8.9999999999999998E-4</v>
      </c>
      <c r="BN95" s="17">
        <v>8.0000000000000004E-4</v>
      </c>
      <c r="BO95" s="17">
        <v>8.0000000000000004E-4</v>
      </c>
      <c r="BP95" s="17">
        <v>8.0000000000000004E-4</v>
      </c>
      <c r="BQ95" s="17">
        <v>8.0000000000000004E-4</v>
      </c>
      <c r="BR95" s="17">
        <v>8.0000000000000004E-4</v>
      </c>
      <c r="BS95" s="17">
        <v>8.0000000000000004E-4</v>
      </c>
      <c r="BT95" s="17">
        <v>8.0000000000000004E-4</v>
      </c>
      <c r="BU95" s="17">
        <v>8.9999999999999998E-4</v>
      </c>
      <c r="BV95" s="17">
        <v>8.9999999999999998E-4</v>
      </c>
      <c r="BW95" s="17">
        <v>8.9999999999999998E-4</v>
      </c>
      <c r="BX95" s="17">
        <v>8.9999999999999998E-4</v>
      </c>
      <c r="BY95" s="17">
        <v>1E-3</v>
      </c>
      <c r="BZ95" s="17">
        <v>1E-3</v>
      </c>
      <c r="CA95" s="17">
        <v>1.1000000000000001E-3</v>
      </c>
      <c r="CB95" s="17">
        <v>1.1000000000000001E-3</v>
      </c>
      <c r="CC95" s="17">
        <v>1.1000000000000001E-3</v>
      </c>
      <c r="CD95" s="17">
        <v>1.1999999999999999E-3</v>
      </c>
      <c r="CE95" s="17">
        <v>1.1999999999999999E-3</v>
      </c>
      <c r="CF95" s="17">
        <v>1.1999999999999999E-3</v>
      </c>
      <c r="CG95" s="17">
        <v>1.2999999999999999E-3</v>
      </c>
    </row>
    <row r="96" spans="1:85">
      <c r="A96" s="5">
        <v>113</v>
      </c>
      <c r="B96" s="10">
        <v>-1.6000000000000001E-3</v>
      </c>
      <c r="C96" s="10">
        <v>-1.4E-3</v>
      </c>
      <c r="D96" s="10">
        <v>-1.1999999999999999E-3</v>
      </c>
      <c r="E96" s="10">
        <v>-1E-3</v>
      </c>
      <c r="F96" s="10">
        <v>-8.0000000000000004E-4</v>
      </c>
      <c r="G96" s="10">
        <v>-5.9999999999999995E-4</v>
      </c>
      <c r="H96" s="10">
        <v>-4.0000000000000002E-4</v>
      </c>
      <c r="I96" s="10">
        <v>-2.0000000000000001E-4</v>
      </c>
      <c r="J96" s="10">
        <v>1E-4</v>
      </c>
      <c r="K96" s="10">
        <v>2.9999999999999997E-4</v>
      </c>
      <c r="L96" s="10">
        <v>5.0000000000000001E-4</v>
      </c>
      <c r="M96" s="10">
        <v>6.9999999999999999E-4</v>
      </c>
      <c r="N96" s="10">
        <v>8.9999999999999998E-4</v>
      </c>
      <c r="O96" s="10">
        <v>1E-3</v>
      </c>
      <c r="P96" s="10">
        <v>1.1999999999999999E-3</v>
      </c>
      <c r="Q96" s="10">
        <v>1.4E-3</v>
      </c>
      <c r="R96" s="10">
        <v>1.5E-3</v>
      </c>
      <c r="S96" s="10">
        <v>1.6000000000000001E-3</v>
      </c>
      <c r="T96" s="10">
        <v>1.6999999999999999E-3</v>
      </c>
      <c r="U96" s="10">
        <v>1.6999999999999999E-3</v>
      </c>
      <c r="V96" s="10">
        <v>1.6999999999999999E-3</v>
      </c>
      <c r="W96" s="10">
        <v>1.6999999999999999E-3</v>
      </c>
      <c r="X96" s="10">
        <v>1.6000000000000001E-3</v>
      </c>
      <c r="Y96" s="10">
        <v>1.6000000000000001E-3</v>
      </c>
      <c r="Z96" s="10">
        <v>1.5E-3</v>
      </c>
      <c r="AA96" s="10">
        <v>1.4E-3</v>
      </c>
      <c r="AB96" s="10">
        <v>1.1999999999999999E-3</v>
      </c>
      <c r="AC96" s="10">
        <v>1.1000000000000001E-3</v>
      </c>
      <c r="AD96" s="10">
        <v>8.9999999999999998E-4</v>
      </c>
      <c r="AE96" s="10">
        <v>8.0000000000000004E-4</v>
      </c>
      <c r="AF96" s="10">
        <v>6.9999999999999999E-4</v>
      </c>
      <c r="AG96" s="10">
        <v>5.0000000000000001E-4</v>
      </c>
      <c r="AH96" s="10">
        <v>4.0000000000000002E-4</v>
      </c>
      <c r="AI96" s="10">
        <v>2.9999999999999997E-4</v>
      </c>
      <c r="AJ96" s="10">
        <v>2.0000000000000001E-4</v>
      </c>
      <c r="AK96" s="10">
        <v>1E-4</v>
      </c>
      <c r="AL96" s="10">
        <v>0</v>
      </c>
      <c r="AM96" s="10">
        <v>-1E-4</v>
      </c>
      <c r="AN96" s="10">
        <v>-2.0000000000000001E-4</v>
      </c>
      <c r="AO96" s="10">
        <v>-2.0000000000000001E-4</v>
      </c>
      <c r="AP96" s="10">
        <v>-2.9999999999999997E-4</v>
      </c>
      <c r="AQ96" s="10">
        <v>-4.0000000000000002E-4</v>
      </c>
      <c r="AR96" s="10">
        <v>-5.0000000000000001E-4</v>
      </c>
      <c r="AS96" s="10">
        <v>-5.9999999999999995E-4</v>
      </c>
      <c r="AT96" s="10">
        <v>-6.9999999999999999E-4</v>
      </c>
      <c r="AU96" s="10">
        <v>-6.9999999999999999E-4</v>
      </c>
      <c r="AV96" s="10">
        <v>-6.9999999999999999E-4</v>
      </c>
      <c r="AW96" s="10">
        <v>-6.9999999999999999E-4</v>
      </c>
      <c r="AX96" s="10">
        <v>-5.9999999999999995E-4</v>
      </c>
      <c r="AY96" s="10">
        <v>-4.0000000000000002E-4</v>
      </c>
      <c r="AZ96" s="10">
        <v>-2.9999999999999997E-4</v>
      </c>
      <c r="BA96" s="10">
        <v>-1E-4</v>
      </c>
      <c r="BB96" s="10">
        <v>1E-4</v>
      </c>
      <c r="BC96" s="10">
        <v>2.9999999999999997E-4</v>
      </c>
      <c r="BD96" s="10">
        <v>4.0000000000000002E-4</v>
      </c>
      <c r="BE96" s="10">
        <v>5.9999999999999995E-4</v>
      </c>
      <c r="BF96" s="10">
        <v>6.9999999999999999E-4</v>
      </c>
      <c r="BG96" s="10">
        <v>6.9999999999999999E-4</v>
      </c>
      <c r="BH96" s="10">
        <v>8.0000000000000004E-4</v>
      </c>
      <c r="BI96" s="21">
        <v>8.0000000000000004E-4</v>
      </c>
      <c r="BJ96" s="21">
        <v>6.9999999999999999E-4</v>
      </c>
      <c r="BK96" s="21">
        <v>6.9999999999999999E-4</v>
      </c>
      <c r="BL96" s="21">
        <v>5.9999999999999995E-4</v>
      </c>
      <c r="BM96" s="21">
        <v>5.9999999999999995E-4</v>
      </c>
      <c r="BN96" s="17">
        <v>5.9999999999999995E-4</v>
      </c>
      <c r="BO96" s="17">
        <v>5.0000000000000001E-4</v>
      </c>
      <c r="BP96" s="17">
        <v>5.0000000000000001E-4</v>
      </c>
      <c r="BQ96" s="17">
        <v>5.0000000000000001E-4</v>
      </c>
      <c r="BR96" s="17">
        <v>5.0000000000000001E-4</v>
      </c>
      <c r="BS96" s="17">
        <v>5.0000000000000001E-4</v>
      </c>
      <c r="BT96" s="17">
        <v>5.9999999999999995E-4</v>
      </c>
      <c r="BU96" s="17">
        <v>5.9999999999999995E-4</v>
      </c>
      <c r="BV96" s="17">
        <v>5.9999999999999995E-4</v>
      </c>
      <c r="BW96" s="17">
        <v>5.9999999999999995E-4</v>
      </c>
      <c r="BX96" s="17">
        <v>5.9999999999999995E-4</v>
      </c>
      <c r="BY96" s="17">
        <v>6.9999999999999999E-4</v>
      </c>
      <c r="BZ96" s="17">
        <v>6.9999999999999999E-4</v>
      </c>
      <c r="CA96" s="17">
        <v>6.9999999999999999E-4</v>
      </c>
      <c r="CB96" s="17">
        <v>6.9999999999999999E-4</v>
      </c>
      <c r="CC96" s="17">
        <v>8.0000000000000004E-4</v>
      </c>
      <c r="CD96" s="17">
        <v>8.0000000000000004E-4</v>
      </c>
      <c r="CE96" s="17">
        <v>8.0000000000000004E-4</v>
      </c>
      <c r="CF96" s="17">
        <v>8.0000000000000004E-4</v>
      </c>
      <c r="CG96" s="17">
        <v>8.9999999999999998E-4</v>
      </c>
    </row>
    <row r="97" spans="1:85">
      <c r="A97" s="5">
        <v>114</v>
      </c>
      <c r="B97" s="10">
        <v>-8.0000000000000004E-4</v>
      </c>
      <c r="C97" s="10">
        <v>-6.9999999999999999E-4</v>
      </c>
      <c r="D97" s="10">
        <v>-5.9999999999999995E-4</v>
      </c>
      <c r="E97" s="10">
        <v>-5.0000000000000001E-4</v>
      </c>
      <c r="F97" s="10">
        <v>-4.0000000000000002E-4</v>
      </c>
      <c r="G97" s="10">
        <v>-2.9999999999999997E-4</v>
      </c>
      <c r="H97" s="10">
        <v>-2.0000000000000001E-4</v>
      </c>
      <c r="I97" s="10">
        <v>-1E-4</v>
      </c>
      <c r="J97" s="10">
        <v>0</v>
      </c>
      <c r="K97" s="10">
        <v>1E-4</v>
      </c>
      <c r="L97" s="10">
        <v>2.0000000000000001E-4</v>
      </c>
      <c r="M97" s="10">
        <v>2.9999999999999997E-4</v>
      </c>
      <c r="N97" s="10">
        <v>4.0000000000000002E-4</v>
      </c>
      <c r="O97" s="10">
        <v>5.0000000000000001E-4</v>
      </c>
      <c r="P97" s="10">
        <v>5.9999999999999995E-4</v>
      </c>
      <c r="Q97" s="10">
        <v>6.9999999999999999E-4</v>
      </c>
      <c r="R97" s="10">
        <v>6.9999999999999999E-4</v>
      </c>
      <c r="S97" s="10">
        <v>8.0000000000000004E-4</v>
      </c>
      <c r="T97" s="10">
        <v>8.0000000000000004E-4</v>
      </c>
      <c r="U97" s="10">
        <v>8.0000000000000004E-4</v>
      </c>
      <c r="V97" s="10">
        <v>8.9999999999999998E-4</v>
      </c>
      <c r="W97" s="10">
        <v>8.0000000000000004E-4</v>
      </c>
      <c r="X97" s="10">
        <v>8.0000000000000004E-4</v>
      </c>
      <c r="Y97" s="10">
        <v>8.0000000000000004E-4</v>
      </c>
      <c r="Z97" s="10">
        <v>6.9999999999999999E-4</v>
      </c>
      <c r="AA97" s="10">
        <v>6.9999999999999999E-4</v>
      </c>
      <c r="AB97" s="10">
        <v>5.9999999999999995E-4</v>
      </c>
      <c r="AC97" s="10">
        <v>5.0000000000000001E-4</v>
      </c>
      <c r="AD97" s="10">
        <v>5.0000000000000001E-4</v>
      </c>
      <c r="AE97" s="10">
        <v>4.0000000000000002E-4</v>
      </c>
      <c r="AF97" s="10">
        <v>2.9999999999999997E-4</v>
      </c>
      <c r="AG97" s="10">
        <v>2.9999999999999997E-4</v>
      </c>
      <c r="AH97" s="10">
        <v>2.0000000000000001E-4</v>
      </c>
      <c r="AI97" s="10">
        <v>1E-4</v>
      </c>
      <c r="AJ97" s="10">
        <v>1E-4</v>
      </c>
      <c r="AK97" s="10">
        <v>0</v>
      </c>
      <c r="AL97" s="10">
        <v>0</v>
      </c>
      <c r="AM97" s="10">
        <v>0</v>
      </c>
      <c r="AN97" s="10">
        <v>-1E-4</v>
      </c>
      <c r="AO97" s="10">
        <v>-1E-4</v>
      </c>
      <c r="AP97" s="10">
        <v>-2.0000000000000001E-4</v>
      </c>
      <c r="AQ97" s="10">
        <v>-2.0000000000000001E-4</v>
      </c>
      <c r="AR97" s="10">
        <v>-2.9999999999999997E-4</v>
      </c>
      <c r="AS97" s="10">
        <v>-2.9999999999999997E-4</v>
      </c>
      <c r="AT97" s="10">
        <v>-2.9999999999999997E-4</v>
      </c>
      <c r="AU97" s="10">
        <v>-4.0000000000000002E-4</v>
      </c>
      <c r="AV97" s="10">
        <v>-4.0000000000000002E-4</v>
      </c>
      <c r="AW97" s="10">
        <v>-2.9999999999999997E-4</v>
      </c>
      <c r="AX97" s="10">
        <v>-2.9999999999999997E-4</v>
      </c>
      <c r="AY97" s="10">
        <v>-2.0000000000000001E-4</v>
      </c>
      <c r="AZ97" s="10">
        <v>-1E-4</v>
      </c>
      <c r="BA97" s="10">
        <v>-1E-4</v>
      </c>
      <c r="BB97" s="10">
        <v>0</v>
      </c>
      <c r="BC97" s="10">
        <v>1E-4</v>
      </c>
      <c r="BD97" s="10">
        <v>2.0000000000000001E-4</v>
      </c>
      <c r="BE97" s="10">
        <v>2.9999999999999997E-4</v>
      </c>
      <c r="BF97" s="10">
        <v>2.9999999999999997E-4</v>
      </c>
      <c r="BG97" s="10">
        <v>4.0000000000000002E-4</v>
      </c>
      <c r="BH97" s="10">
        <v>4.0000000000000002E-4</v>
      </c>
      <c r="BI97" s="21">
        <v>4.0000000000000002E-4</v>
      </c>
      <c r="BJ97" s="21">
        <v>4.0000000000000002E-4</v>
      </c>
      <c r="BK97" s="21">
        <v>2.9999999999999997E-4</v>
      </c>
      <c r="BL97" s="21">
        <v>2.9999999999999997E-4</v>
      </c>
      <c r="BM97" s="21">
        <v>2.9999999999999997E-4</v>
      </c>
      <c r="BN97" s="17">
        <v>2.9999999999999997E-4</v>
      </c>
      <c r="BO97" s="17">
        <v>2.9999999999999997E-4</v>
      </c>
      <c r="BP97" s="17">
        <v>2.9999999999999997E-4</v>
      </c>
      <c r="BQ97" s="17">
        <v>2.9999999999999997E-4</v>
      </c>
      <c r="BR97" s="17">
        <v>2.9999999999999997E-4</v>
      </c>
      <c r="BS97" s="17">
        <v>2.9999999999999997E-4</v>
      </c>
      <c r="BT97" s="17">
        <v>2.9999999999999997E-4</v>
      </c>
      <c r="BU97" s="17">
        <v>2.9999999999999997E-4</v>
      </c>
      <c r="BV97" s="17">
        <v>2.9999999999999997E-4</v>
      </c>
      <c r="BW97" s="17">
        <v>2.9999999999999997E-4</v>
      </c>
      <c r="BX97" s="17">
        <v>2.9999999999999997E-4</v>
      </c>
      <c r="BY97" s="17">
        <v>2.9999999999999997E-4</v>
      </c>
      <c r="BZ97" s="17">
        <v>2.9999999999999997E-4</v>
      </c>
      <c r="CA97" s="17">
        <v>4.0000000000000002E-4</v>
      </c>
      <c r="CB97" s="17">
        <v>4.0000000000000002E-4</v>
      </c>
      <c r="CC97" s="17">
        <v>4.0000000000000002E-4</v>
      </c>
      <c r="CD97" s="17">
        <v>4.0000000000000002E-4</v>
      </c>
      <c r="CE97" s="17">
        <v>4.0000000000000002E-4</v>
      </c>
      <c r="CF97" s="17">
        <v>4.0000000000000002E-4</v>
      </c>
      <c r="CG97" s="17">
        <v>4.0000000000000002E-4</v>
      </c>
    </row>
    <row r="98" spans="1:85">
      <c r="A98" s="5">
        <v>115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>
        <v>0</v>
      </c>
      <c r="AM98" s="10">
        <v>0</v>
      </c>
      <c r="AN98" s="10">
        <v>0</v>
      </c>
      <c r="AO98" s="10">
        <v>0</v>
      </c>
      <c r="AP98" s="10">
        <v>0</v>
      </c>
      <c r="AQ98" s="10">
        <v>0</v>
      </c>
      <c r="AR98" s="10">
        <v>0</v>
      </c>
      <c r="AS98" s="10">
        <v>0</v>
      </c>
      <c r="AT98" s="10">
        <v>0</v>
      </c>
      <c r="AU98" s="10">
        <v>0</v>
      </c>
      <c r="AV98" s="10">
        <v>0</v>
      </c>
      <c r="AW98" s="10">
        <v>0</v>
      </c>
      <c r="AX98" s="10">
        <v>0</v>
      </c>
      <c r="AY98" s="10">
        <v>0</v>
      </c>
      <c r="AZ98" s="10">
        <v>0</v>
      </c>
      <c r="BA98" s="10">
        <v>0</v>
      </c>
      <c r="BB98" s="10">
        <v>0</v>
      </c>
      <c r="BC98" s="10">
        <v>0</v>
      </c>
      <c r="BD98" s="10">
        <v>0</v>
      </c>
      <c r="BE98" s="10">
        <v>0</v>
      </c>
      <c r="BF98" s="10">
        <v>0</v>
      </c>
      <c r="BG98" s="10">
        <v>0</v>
      </c>
      <c r="BH98" s="10">
        <v>0</v>
      </c>
      <c r="BI98" s="21">
        <v>0</v>
      </c>
      <c r="BJ98" s="21">
        <v>0</v>
      </c>
      <c r="BK98" s="21">
        <v>0</v>
      </c>
      <c r="BL98" s="21">
        <v>0</v>
      </c>
      <c r="BM98" s="21">
        <v>0</v>
      </c>
      <c r="BN98" s="17">
        <v>0</v>
      </c>
      <c r="BO98" s="17">
        <v>0</v>
      </c>
      <c r="BP98" s="17">
        <v>0</v>
      </c>
      <c r="BQ98" s="17">
        <v>0</v>
      </c>
      <c r="BR98" s="17">
        <v>0</v>
      </c>
      <c r="BS98" s="17">
        <v>0</v>
      </c>
      <c r="BT98" s="17">
        <v>0</v>
      </c>
      <c r="BU98" s="17">
        <v>0</v>
      </c>
      <c r="BV98" s="17">
        <v>0</v>
      </c>
      <c r="BW98" s="17">
        <v>0</v>
      </c>
      <c r="BX98" s="17">
        <v>0</v>
      </c>
      <c r="BY98" s="17">
        <v>0</v>
      </c>
      <c r="BZ98" s="17">
        <v>0</v>
      </c>
      <c r="CA98" s="17">
        <v>0</v>
      </c>
      <c r="CB98" s="17">
        <v>0</v>
      </c>
      <c r="CC98" s="17">
        <v>0</v>
      </c>
      <c r="CD98" s="17">
        <v>0</v>
      </c>
      <c r="CE98" s="17">
        <v>0</v>
      </c>
      <c r="CF98" s="17">
        <v>0</v>
      </c>
      <c r="CG98" s="17">
        <v>0</v>
      </c>
    </row>
    <row r="99" spans="1:85">
      <c r="A99" s="5">
        <v>116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v>0</v>
      </c>
      <c r="AV99" s="10">
        <v>0</v>
      </c>
      <c r="AW99" s="10">
        <v>0</v>
      </c>
      <c r="AX99" s="10">
        <v>0</v>
      </c>
      <c r="AY99" s="10">
        <v>0</v>
      </c>
      <c r="AZ99" s="10">
        <v>0</v>
      </c>
      <c r="BA99" s="10">
        <v>0</v>
      </c>
      <c r="BB99" s="10">
        <v>0</v>
      </c>
      <c r="BC99" s="10">
        <v>0</v>
      </c>
      <c r="BD99" s="10">
        <v>0</v>
      </c>
      <c r="BE99" s="10">
        <v>0</v>
      </c>
      <c r="BF99" s="10">
        <v>0</v>
      </c>
      <c r="BG99" s="10">
        <v>0</v>
      </c>
      <c r="BH99" s="10">
        <v>0</v>
      </c>
      <c r="BI99" s="21">
        <v>0</v>
      </c>
      <c r="BJ99" s="21">
        <v>0</v>
      </c>
      <c r="BK99" s="21">
        <v>0</v>
      </c>
      <c r="BL99" s="21">
        <v>0</v>
      </c>
      <c r="BM99" s="21">
        <v>0</v>
      </c>
      <c r="BN99" s="17">
        <v>0</v>
      </c>
      <c r="BO99" s="17">
        <v>0</v>
      </c>
      <c r="BP99" s="17">
        <v>0</v>
      </c>
      <c r="BQ99" s="17">
        <v>0</v>
      </c>
      <c r="BR99" s="17">
        <v>0</v>
      </c>
      <c r="BS99" s="17">
        <v>0</v>
      </c>
      <c r="BT99" s="17">
        <v>0</v>
      </c>
      <c r="BU99" s="17">
        <v>0</v>
      </c>
      <c r="BV99" s="17">
        <v>0</v>
      </c>
      <c r="BW99" s="17">
        <v>0</v>
      </c>
      <c r="BX99" s="17">
        <v>0</v>
      </c>
      <c r="BY99" s="17">
        <v>0</v>
      </c>
      <c r="BZ99" s="17">
        <v>0</v>
      </c>
      <c r="CA99" s="17">
        <v>0</v>
      </c>
      <c r="CB99" s="17">
        <v>0</v>
      </c>
      <c r="CC99" s="17">
        <v>0</v>
      </c>
      <c r="CD99" s="17">
        <v>0</v>
      </c>
      <c r="CE99" s="17">
        <v>0</v>
      </c>
      <c r="CF99" s="17">
        <v>0</v>
      </c>
      <c r="CG99" s="17">
        <v>0</v>
      </c>
    </row>
    <row r="100" spans="1:85">
      <c r="A100" s="5">
        <v>117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0">
        <v>0</v>
      </c>
      <c r="AH100" s="10">
        <v>0</v>
      </c>
      <c r="AI100" s="10">
        <v>0</v>
      </c>
      <c r="AJ100" s="10">
        <v>0</v>
      </c>
      <c r="AK100" s="10">
        <v>0</v>
      </c>
      <c r="AL100" s="10">
        <v>0</v>
      </c>
      <c r="AM100" s="10">
        <v>0</v>
      </c>
      <c r="AN100" s="10">
        <v>0</v>
      </c>
      <c r="AO100" s="10">
        <v>0</v>
      </c>
      <c r="AP100" s="10">
        <v>0</v>
      </c>
      <c r="AQ100" s="10">
        <v>0</v>
      </c>
      <c r="AR100" s="10">
        <v>0</v>
      </c>
      <c r="AS100" s="10">
        <v>0</v>
      </c>
      <c r="AT100" s="10">
        <v>0</v>
      </c>
      <c r="AU100" s="10">
        <v>0</v>
      </c>
      <c r="AV100" s="10">
        <v>0</v>
      </c>
      <c r="AW100" s="10">
        <v>0</v>
      </c>
      <c r="AX100" s="10">
        <v>0</v>
      </c>
      <c r="AY100" s="10">
        <v>0</v>
      </c>
      <c r="AZ100" s="10">
        <v>0</v>
      </c>
      <c r="BA100" s="10">
        <v>0</v>
      </c>
      <c r="BB100" s="10">
        <v>0</v>
      </c>
      <c r="BC100" s="10">
        <v>0</v>
      </c>
      <c r="BD100" s="10">
        <v>0</v>
      </c>
      <c r="BE100" s="10">
        <v>0</v>
      </c>
      <c r="BF100" s="10">
        <v>0</v>
      </c>
      <c r="BG100" s="10">
        <v>0</v>
      </c>
      <c r="BH100" s="10">
        <v>0</v>
      </c>
      <c r="BI100" s="21">
        <v>0</v>
      </c>
      <c r="BJ100" s="21">
        <v>0</v>
      </c>
      <c r="BK100" s="21">
        <v>0</v>
      </c>
      <c r="BL100" s="21">
        <v>0</v>
      </c>
      <c r="BM100" s="21">
        <v>0</v>
      </c>
      <c r="BN100" s="17">
        <v>0</v>
      </c>
      <c r="BO100" s="17">
        <v>0</v>
      </c>
      <c r="BP100" s="17">
        <v>0</v>
      </c>
      <c r="BQ100" s="17">
        <v>0</v>
      </c>
      <c r="BR100" s="17">
        <v>0</v>
      </c>
      <c r="BS100" s="17">
        <v>0</v>
      </c>
      <c r="BT100" s="17">
        <v>0</v>
      </c>
      <c r="BU100" s="17">
        <v>0</v>
      </c>
      <c r="BV100" s="17">
        <v>0</v>
      </c>
      <c r="BW100" s="17">
        <v>0</v>
      </c>
      <c r="BX100" s="17">
        <v>0</v>
      </c>
      <c r="BY100" s="17">
        <v>0</v>
      </c>
      <c r="BZ100" s="17">
        <v>0</v>
      </c>
      <c r="CA100" s="17">
        <v>0</v>
      </c>
      <c r="CB100" s="17">
        <v>0</v>
      </c>
      <c r="CC100" s="17">
        <v>0</v>
      </c>
      <c r="CD100" s="17">
        <v>0</v>
      </c>
      <c r="CE100" s="17">
        <v>0</v>
      </c>
      <c r="CF100" s="17">
        <v>0</v>
      </c>
      <c r="CG100" s="17">
        <v>0</v>
      </c>
    </row>
    <row r="101" spans="1:85">
      <c r="A101" s="5">
        <v>118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v>0</v>
      </c>
      <c r="AV101" s="10">
        <v>0</v>
      </c>
      <c r="AW101" s="10">
        <v>0</v>
      </c>
      <c r="AX101" s="10">
        <v>0</v>
      </c>
      <c r="AY101" s="10">
        <v>0</v>
      </c>
      <c r="AZ101" s="10">
        <v>0</v>
      </c>
      <c r="BA101" s="10">
        <v>0</v>
      </c>
      <c r="BB101" s="10">
        <v>0</v>
      </c>
      <c r="BC101" s="10">
        <v>0</v>
      </c>
      <c r="BD101" s="10">
        <v>0</v>
      </c>
      <c r="BE101" s="10">
        <v>0</v>
      </c>
      <c r="BF101" s="10">
        <v>0</v>
      </c>
      <c r="BG101" s="10">
        <v>0</v>
      </c>
      <c r="BH101" s="10">
        <v>0</v>
      </c>
      <c r="BI101" s="21">
        <v>0</v>
      </c>
      <c r="BJ101" s="21">
        <v>0</v>
      </c>
      <c r="BK101" s="21">
        <v>0</v>
      </c>
      <c r="BL101" s="21">
        <v>0</v>
      </c>
      <c r="BM101" s="21">
        <v>0</v>
      </c>
      <c r="BN101" s="17">
        <v>0</v>
      </c>
      <c r="BO101" s="17">
        <v>0</v>
      </c>
      <c r="BP101" s="17">
        <v>0</v>
      </c>
      <c r="BQ101" s="17">
        <v>0</v>
      </c>
      <c r="BR101" s="17">
        <v>0</v>
      </c>
      <c r="BS101" s="17">
        <v>0</v>
      </c>
      <c r="BT101" s="17">
        <v>0</v>
      </c>
      <c r="BU101" s="17">
        <v>0</v>
      </c>
      <c r="BV101" s="17">
        <v>0</v>
      </c>
      <c r="BW101" s="17">
        <v>0</v>
      </c>
      <c r="BX101" s="17">
        <v>0</v>
      </c>
      <c r="BY101" s="17">
        <v>0</v>
      </c>
      <c r="BZ101" s="17">
        <v>0</v>
      </c>
      <c r="CA101" s="17">
        <v>0</v>
      </c>
      <c r="CB101" s="17">
        <v>0</v>
      </c>
      <c r="CC101" s="17">
        <v>0</v>
      </c>
      <c r="CD101" s="17">
        <v>0</v>
      </c>
      <c r="CE101" s="17">
        <v>0</v>
      </c>
      <c r="CF101" s="17">
        <v>0</v>
      </c>
      <c r="CG101" s="17">
        <v>0</v>
      </c>
    </row>
    <row r="102" spans="1:85">
      <c r="A102" s="5">
        <v>119</v>
      </c>
      <c r="B102" s="10">
        <v>0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0</v>
      </c>
      <c r="AI102" s="10">
        <v>0</v>
      </c>
      <c r="AJ102" s="10">
        <v>0</v>
      </c>
      <c r="AK102" s="10">
        <v>0</v>
      </c>
      <c r="AL102" s="10">
        <v>0</v>
      </c>
      <c r="AM102" s="10">
        <v>0</v>
      </c>
      <c r="AN102" s="10">
        <v>0</v>
      </c>
      <c r="AO102" s="10">
        <v>0</v>
      </c>
      <c r="AP102" s="10">
        <v>0</v>
      </c>
      <c r="AQ102" s="10">
        <v>0</v>
      </c>
      <c r="AR102" s="10">
        <v>0</v>
      </c>
      <c r="AS102" s="10">
        <v>0</v>
      </c>
      <c r="AT102" s="10">
        <v>0</v>
      </c>
      <c r="AU102" s="10">
        <v>0</v>
      </c>
      <c r="AV102" s="10">
        <v>0</v>
      </c>
      <c r="AW102" s="10">
        <v>0</v>
      </c>
      <c r="AX102" s="10">
        <v>0</v>
      </c>
      <c r="AY102" s="10">
        <v>0</v>
      </c>
      <c r="AZ102" s="10">
        <v>0</v>
      </c>
      <c r="BA102" s="10">
        <v>0</v>
      </c>
      <c r="BB102" s="10">
        <v>0</v>
      </c>
      <c r="BC102" s="10">
        <v>0</v>
      </c>
      <c r="BD102" s="10">
        <v>0</v>
      </c>
      <c r="BE102" s="10">
        <v>0</v>
      </c>
      <c r="BF102" s="10">
        <v>0</v>
      </c>
      <c r="BG102" s="10">
        <v>0</v>
      </c>
      <c r="BH102" s="10">
        <v>0</v>
      </c>
      <c r="BI102" s="21">
        <v>0</v>
      </c>
      <c r="BJ102" s="21">
        <v>0</v>
      </c>
      <c r="BK102" s="21">
        <v>0</v>
      </c>
      <c r="BL102" s="21">
        <v>0</v>
      </c>
      <c r="BM102" s="21">
        <v>0</v>
      </c>
      <c r="BN102" s="17">
        <v>0</v>
      </c>
      <c r="BO102" s="17">
        <v>0</v>
      </c>
      <c r="BP102" s="17">
        <v>0</v>
      </c>
      <c r="BQ102" s="17">
        <v>0</v>
      </c>
      <c r="BR102" s="17">
        <v>0</v>
      </c>
      <c r="BS102" s="17">
        <v>0</v>
      </c>
      <c r="BT102" s="17">
        <v>0</v>
      </c>
      <c r="BU102" s="17">
        <v>0</v>
      </c>
      <c r="BV102" s="17">
        <v>0</v>
      </c>
      <c r="BW102" s="17">
        <v>0</v>
      </c>
      <c r="BX102" s="17">
        <v>0</v>
      </c>
      <c r="BY102" s="17">
        <v>0</v>
      </c>
      <c r="BZ102" s="17">
        <v>0</v>
      </c>
      <c r="CA102" s="17">
        <v>0</v>
      </c>
      <c r="CB102" s="17">
        <v>0</v>
      </c>
      <c r="CC102" s="17">
        <v>0</v>
      </c>
      <c r="CD102" s="17">
        <v>0</v>
      </c>
      <c r="CE102" s="17">
        <v>0</v>
      </c>
      <c r="CF102" s="17">
        <v>0</v>
      </c>
      <c r="CG102" s="17">
        <v>0</v>
      </c>
    </row>
    <row r="103" spans="1:85">
      <c r="A103" s="5">
        <v>120</v>
      </c>
      <c r="B103" s="10">
        <v>0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v>0</v>
      </c>
      <c r="AV103" s="10">
        <v>0</v>
      </c>
      <c r="AW103" s="10">
        <v>0</v>
      </c>
      <c r="AX103" s="10">
        <v>0</v>
      </c>
      <c r="AY103" s="10">
        <v>0</v>
      </c>
      <c r="AZ103" s="10">
        <v>0</v>
      </c>
      <c r="BA103" s="10">
        <v>0</v>
      </c>
      <c r="BB103" s="10">
        <v>0</v>
      </c>
      <c r="BC103" s="10">
        <v>0</v>
      </c>
      <c r="BD103" s="10">
        <v>0</v>
      </c>
      <c r="BE103" s="10">
        <v>0</v>
      </c>
      <c r="BF103" s="10">
        <v>0</v>
      </c>
      <c r="BG103" s="10">
        <v>0</v>
      </c>
      <c r="BH103" s="10">
        <v>0</v>
      </c>
      <c r="BI103" s="21">
        <v>0</v>
      </c>
      <c r="BJ103" s="21">
        <v>0</v>
      </c>
      <c r="BK103" s="21">
        <v>0</v>
      </c>
      <c r="BL103" s="21">
        <v>0</v>
      </c>
      <c r="BM103" s="21">
        <v>0</v>
      </c>
      <c r="BN103" s="17">
        <v>0</v>
      </c>
      <c r="BO103" s="17">
        <v>0</v>
      </c>
      <c r="BP103" s="17">
        <v>0</v>
      </c>
      <c r="BQ103" s="17">
        <v>0</v>
      </c>
      <c r="BR103" s="17">
        <v>0</v>
      </c>
      <c r="BS103" s="17">
        <v>0</v>
      </c>
      <c r="BT103" s="17">
        <v>0</v>
      </c>
      <c r="BU103" s="17">
        <v>0</v>
      </c>
      <c r="BV103" s="17">
        <v>0</v>
      </c>
      <c r="BW103" s="17">
        <v>0</v>
      </c>
      <c r="BX103" s="17">
        <v>0</v>
      </c>
      <c r="BY103" s="17">
        <v>0</v>
      </c>
      <c r="BZ103" s="17">
        <v>0</v>
      </c>
      <c r="CA103" s="17">
        <v>0</v>
      </c>
      <c r="CB103" s="17">
        <v>0</v>
      </c>
      <c r="CC103" s="17">
        <v>0</v>
      </c>
      <c r="CD103" s="17">
        <v>0</v>
      </c>
      <c r="CE103" s="17">
        <v>0</v>
      </c>
      <c r="CF103" s="17">
        <v>0</v>
      </c>
      <c r="CG103" s="17">
        <v>0</v>
      </c>
    </row>
  </sheetData>
  <sheetProtection sheet="1" objects="1" scenario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Input</vt:lpstr>
      <vt:lpstr>Male</vt:lpstr>
      <vt:lpstr>Female</vt:lpstr>
      <vt:lpstr>BCohort</vt:lpstr>
      <vt:lpstr>Calc1</vt:lpstr>
      <vt:lpstr>Calc2</vt:lpstr>
      <vt:lpstr>Hist1</vt:lpstr>
      <vt:lpstr>Hist2</vt:lpstr>
      <vt:lpstr>HistUnrounded</vt:lpstr>
      <vt:lpstr>Linear</vt:lpstr>
      <vt:lpstr>ManualUlt</vt:lpstr>
      <vt:lpstr>RoundTo</vt:lpstr>
      <vt:lpstr>ScaleName</vt:lpstr>
      <vt:lpstr>SlopeCon</vt:lpstr>
      <vt:lpstr>UltYear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Howard</dc:creator>
  <cp:lastModifiedBy>Administrator</cp:lastModifiedBy>
  <dcterms:created xsi:type="dcterms:W3CDTF">2014-10-09T13:08:46Z</dcterms:created>
  <dcterms:modified xsi:type="dcterms:W3CDTF">2018-10-19T19:20:02Z</dcterms:modified>
</cp:coreProperties>
</file>