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11760" activeTab="0"/>
  </bookViews>
  <sheets>
    <sheet name="Data - Current" sheetId="1" r:id="rId1"/>
    <sheet name="Data - Old Method" sheetId="2" r:id="rId2"/>
    <sheet name="Disclaimer" sheetId="3" r:id="rId3"/>
  </sheets>
  <definedNames/>
  <calcPr fullCalcOnLoad="1"/>
</workbook>
</file>

<file path=xl/sharedStrings.xml><?xml version="1.0" encoding="utf-8"?>
<sst xmlns="http://schemas.openxmlformats.org/spreadsheetml/2006/main" count="33" uniqueCount="25">
  <si>
    <t>Citigroup Pension Liability Index*</t>
  </si>
  <si>
    <t>Date</t>
  </si>
  <si>
    <t>Discount Rate (%)</t>
  </si>
  <si>
    <t>Duration</t>
  </si>
  <si>
    <t>Monthly Return (%)</t>
  </si>
  <si>
    <t>Year to Date Ret. (%)</t>
  </si>
  <si>
    <t>Citigroup Pension Discount Curve**</t>
  </si>
  <si>
    <t>Annual Spot Rate (%)</t>
  </si>
  <si>
    <t>Yrs</t>
  </si>
  <si>
    <t>* Formerly Salmon Brothers Pension Liability Index</t>
  </si>
  <si>
    <t>** Formerly Salmon Brothers Pension Discount Curve</t>
  </si>
  <si>
    <t>Discount Rate</t>
  </si>
  <si>
    <t>Monthly Return</t>
  </si>
  <si>
    <t>Year to Date Ret.</t>
  </si>
  <si>
    <t>* Formerly Salomon Brothers Pension Liability Index</t>
  </si>
  <si>
    <t>** Formerly Salomon Brothers Pension Discount Curve</t>
  </si>
  <si>
    <t>Sales and Trading External Communications Disclaimer</t>
  </si>
  <si>
    <t xml:space="preserve">This communication has been prepared by an employee of Citi Markets and Banking and is distributed by or through its authorized local affiliates (collectively, the “Firm”). Sales and trading department personnel are not research analysts, and the information in this communication and all attachments (collectively, the “Message”) is not intended to constitute “research” as that term is defined by applicable regulations. Unless otherwise indicated, any reference to a research report or research recommendation is not intended to represent the whole report and is not in itself considered a recommendation or research report. Please contact your Firm representative for a copy of the referenced research report. All views, opinions and estimates expressed in the Message (i) may change without notice and (ii) may differ from those views, opinions and estimates held or expressed by the Firm or other Firm personnel.  </t>
  </si>
  <si>
    <t>The Message is provided for information and discussion purposes only. It does not constitute an offer or solicitation to purchase or sell any financial instruments, and does not take into account the investment objectives or financial situation of any particular person. Investors should obtain advice based on their own individual circumstances from their own tax, financial, legal and other advisors before making an investment decision, and only make such decisions on the basis of the investor's own objectives, experience and resources. The information contained in the Message is based on generally available information and, although obtained from sources believed by the Firm to be reliable, its accuracy and completeness cannot be assured, and such information may be incomplete or condensed. Certain personnel or business areas of the Firm may have access to or may have acquired material non-public information that may have an impact (positive or negative) on the information contained in the Message, but that is not available to or known by the author of the Message.</t>
  </si>
  <si>
    <t xml:space="preserve">IRS Circular 230 Disclosure: The Firm and its employees are not in the business of providing tax or legal advice to any taxpayer outside of the Firm. This email and any attachments are not intended or written to be used, and cannot be used or relied upon, by any such taxpayer for the purpose of avoiding tax penalties. Any such taxpayer should seek advice based on the taxpayer’s particular circumstances from an independent tax advisor.  </t>
  </si>
  <si>
    <t>The Firm may be the issuer of, may make a market in or may trade as principal in the financial instruments referred to in the Message or other related financial instruments. The Firm may perform or seek to perform investment banking and other services for the issuer of any such financial instruments. The author of the Message may have discussed the information contained therein with others within or outside the Firm and the author and/or such other Firm personnel may have already acted on the basis of this information (including by trading for the Firm's proprietary accounts or communicating the information contained herein to other customers of the Firm). The Firm, the Firm's personnel (including those with whom the author may have consulted in the preparation of this communication), and other customers of the Firm may be long or short the financial instruments referred to in the Message, may have acquired such positions at prices and market conditions that are no longer available, may be a director or officer of any company referenced herein and may have interests different from or adverse to your interests.</t>
  </si>
  <si>
    <t xml:space="preserve">Past performance is not a guarantee or indication of future results. Any prices provided in the Message (other than those that are identified as being historical) are indicative only and do not represent firm quotes as to either price or size. You should contact your local representative directly if you are interested in buying or selling any financial instrument, or pursuing any trading strategy, mentioned herein.  </t>
  </si>
  <si>
    <t xml:space="preserve">Although the Firm is affiliated with Citibank, N.A. (together with its subsidiaries and branches worldwide, "Citibank"), you should be aware that none of the financial instruments mentioned in the Message (unless expressly stated otherwise) are (i) insured by the Federal Deposit Insurance Corporation or any other governmental authority, or (ii) deposits or other obligations of, or guaranteed by, Citibank or any other insured depository institution.  </t>
  </si>
  <si>
    <t xml:space="preserve">If you are not the intended recipient of the Message, please delete and do not disclose or make any use of it, and promptly notify the sender. The Message contains data compilations, writings and information that are proprietary to the Firm and protected under copyright and other intellectual property laws, and may not be redistributed or otherwise transmitted by you to any other person for any purpose. Electronic messages are not necessarily secure or error-free and can contain viruses, and the sender is not liable for any of these occurrences. The Firm reserves the right to monitor, record and retain electronic messages.  </t>
  </si>
  <si>
    <t>Copyright © Citi 2008. All Rights Reserved.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</si>
</sst>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s>
  <fonts count="41">
    <font>
      <sz val="10"/>
      <name val="Arial"/>
      <family val="0"/>
    </font>
    <font>
      <b/>
      <sz val="12"/>
      <name val="Helvetica"/>
      <family val="0"/>
    </font>
    <font>
      <b/>
      <sz val="10"/>
      <name val="Helvetica"/>
      <family val="0"/>
    </font>
    <font>
      <sz val="10"/>
      <name val="Times New Roman"/>
      <family val="1"/>
    </font>
    <font>
      <sz val="10"/>
      <name val="Helvetica"/>
      <family val="0"/>
    </font>
    <font>
      <b/>
      <sz val="14"/>
      <color indexed="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5">
    <xf numFmtId="0" fontId="0" fillId="0" borderId="0" xfId="0" applyAlignment="1">
      <alignment/>
    </xf>
    <xf numFmtId="0" fontId="1" fillId="33" borderId="10" xfId="0" applyNumberFormat="1" applyFont="1" applyFill="1" applyBorder="1" applyAlignment="1">
      <alignment horizontal="left"/>
    </xf>
    <xf numFmtId="0" fontId="1" fillId="33" borderId="11" xfId="0" applyNumberFormat="1" applyFont="1" applyFill="1" applyBorder="1" applyAlignment="1">
      <alignment horizontal="left"/>
    </xf>
    <xf numFmtId="14" fontId="2" fillId="33" borderId="12" xfId="0" applyNumberFormat="1" applyFont="1" applyFill="1" applyBorder="1" applyAlignment="1">
      <alignment horizontal="left"/>
    </xf>
    <xf numFmtId="0" fontId="2" fillId="0" borderId="0" xfId="0" applyFont="1" applyAlignment="1">
      <alignment/>
    </xf>
    <xf numFmtId="164" fontId="2" fillId="0" borderId="13" xfId="0" applyNumberFormat="1" applyFont="1" applyBorder="1" applyAlignment="1">
      <alignment horizontal="center"/>
    </xf>
    <xf numFmtId="14" fontId="0" fillId="0" borderId="14" xfId="0" applyNumberFormat="1" applyBorder="1" applyAlignment="1">
      <alignment horizontal="center"/>
    </xf>
    <xf numFmtId="0" fontId="0" fillId="0" borderId="14" xfId="0" applyBorder="1" applyAlignment="1">
      <alignment/>
    </xf>
    <xf numFmtId="164" fontId="2" fillId="0" borderId="15" xfId="0" applyNumberFormat="1" applyFont="1" applyBorder="1" applyAlignment="1">
      <alignment horizontal="center"/>
    </xf>
    <xf numFmtId="164" fontId="2" fillId="0" borderId="0" xfId="0" applyNumberFormat="1" applyFont="1" applyBorder="1" applyAlignment="1">
      <alignment horizontal="center"/>
    </xf>
    <xf numFmtId="2" fontId="2" fillId="0" borderId="15" xfId="0" applyNumberFormat="1" applyFont="1" applyBorder="1" applyAlignment="1">
      <alignment horizontal="center"/>
    </xf>
    <xf numFmtId="2" fontId="3" fillId="0" borderId="16" xfId="0" applyNumberFormat="1" applyFont="1" applyBorder="1" applyAlignment="1">
      <alignment horizontal="center"/>
    </xf>
    <xf numFmtId="2" fontId="3" fillId="0" borderId="0" xfId="0" applyNumberFormat="1" applyFont="1" applyAlignment="1">
      <alignment horizontal="center"/>
    </xf>
    <xf numFmtId="2" fontId="3" fillId="0" borderId="15" xfId="0" applyNumberFormat="1" applyFont="1" applyBorder="1" applyAlignment="1">
      <alignment horizontal="center"/>
    </xf>
    <xf numFmtId="2" fontId="0" fillId="0" borderId="0" xfId="0" applyNumberFormat="1" applyAlignment="1">
      <alignment/>
    </xf>
    <xf numFmtId="164" fontId="3" fillId="0" borderId="16" xfId="0" applyNumberFormat="1" applyFont="1" applyBorder="1" applyAlignment="1">
      <alignment horizontal="center"/>
    </xf>
    <xf numFmtId="164" fontId="3" fillId="0" borderId="0" xfId="0" applyNumberFormat="1" applyFont="1" applyAlignment="1">
      <alignment horizontal="center"/>
    </xf>
    <xf numFmtId="164" fontId="3" fillId="0" borderId="15" xfId="0" applyNumberFormat="1" applyFont="1" applyBorder="1" applyAlignment="1">
      <alignment horizontal="center"/>
    </xf>
    <xf numFmtId="165" fontId="3" fillId="0" borderId="16" xfId="0" applyNumberFormat="1" applyFont="1" applyBorder="1" applyAlignment="1">
      <alignment horizontal="center"/>
    </xf>
    <xf numFmtId="2" fontId="3" fillId="0" borderId="0" xfId="0" applyNumberFormat="1" applyFont="1" applyBorder="1" applyAlignment="1">
      <alignment horizontal="center"/>
    </xf>
    <xf numFmtId="165" fontId="0" fillId="0" borderId="16" xfId="57" applyNumberFormat="1" applyFont="1" applyBorder="1" applyAlignment="1">
      <alignment horizontal="center"/>
    </xf>
    <xf numFmtId="166" fontId="0" fillId="0" borderId="0" xfId="57" applyNumberFormat="1" applyFont="1"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10" fontId="0" fillId="0" borderId="0" xfId="57" applyNumberFormat="1" applyFont="1" applyAlignment="1">
      <alignment horizontal="center"/>
    </xf>
    <xf numFmtId="10" fontId="0" fillId="0" borderId="0" xfId="57" applyNumberFormat="1" applyFont="1" applyFill="1" applyAlignment="1">
      <alignment horizontal="center"/>
    </xf>
    <xf numFmtId="164" fontId="1" fillId="33" borderId="10" xfId="0" applyNumberFormat="1" applyFont="1" applyFill="1" applyBorder="1" applyAlignment="1">
      <alignment horizontal="left"/>
    </xf>
    <xf numFmtId="164" fontId="1" fillId="33" borderId="11" xfId="0" applyNumberFormat="1" applyFont="1" applyFill="1" applyBorder="1" applyAlignment="1">
      <alignment horizontal="left"/>
    </xf>
    <xf numFmtId="164" fontId="2" fillId="0" borderId="0" xfId="0" applyNumberFormat="1" applyFont="1" applyAlignment="1">
      <alignment horizontal="left"/>
    </xf>
    <xf numFmtId="164" fontId="2" fillId="0" borderId="0" xfId="0" applyNumberFormat="1" applyFont="1" applyBorder="1" applyAlignment="1">
      <alignment horizontal="left"/>
    </xf>
    <xf numFmtId="14" fontId="0" fillId="0" borderId="14" xfId="0" applyNumberFormat="1" applyBorder="1" applyAlignment="1">
      <alignment horizontal="right"/>
    </xf>
    <xf numFmtId="164" fontId="0" fillId="0" borderId="15" xfId="0" applyNumberFormat="1" applyBorder="1" applyAlignment="1">
      <alignment horizontal="center"/>
    </xf>
    <xf numFmtId="2" fontId="0" fillId="0" borderId="16" xfId="0" applyNumberFormat="1" applyBorder="1" applyAlignment="1">
      <alignment horizontal="center"/>
    </xf>
    <xf numFmtId="2" fontId="0" fillId="0" borderId="0" xfId="0" applyNumberFormat="1" applyBorder="1" applyAlignment="1">
      <alignment horizontal="center"/>
    </xf>
    <xf numFmtId="2" fontId="0" fillId="0" borderId="15" xfId="0" applyNumberFormat="1" applyBorder="1" applyAlignment="1">
      <alignment horizontal="center"/>
    </xf>
    <xf numFmtId="0" fontId="0" fillId="0" borderId="15" xfId="0" applyBorder="1" applyAlignment="1">
      <alignment horizontal="center"/>
    </xf>
    <xf numFmtId="164" fontId="0" fillId="0" borderId="0" xfId="0" applyNumberFormat="1" applyAlignment="1">
      <alignment horizontal="left"/>
    </xf>
    <xf numFmtId="2" fontId="0" fillId="0" borderId="0" xfId="0" applyNumberFormat="1" applyAlignment="1">
      <alignment horizontal="left"/>
    </xf>
    <xf numFmtId="164" fontId="4" fillId="0" borderId="0" xfId="0" applyNumberFormat="1" applyFont="1" applyAlignment="1">
      <alignment horizontal="left"/>
    </xf>
    <xf numFmtId="2" fontId="4" fillId="0" borderId="0" xfId="0" applyNumberFormat="1" applyFont="1" applyAlignment="1">
      <alignment horizontal="left"/>
    </xf>
    <xf numFmtId="14" fontId="0" fillId="0" borderId="0" xfId="0" applyNumberFormat="1" applyAlignment="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164" fontId="2" fillId="33" borderId="11" xfId="0" applyNumberFormat="1" applyFont="1" applyFill="1" applyBorder="1" applyAlignment="1">
      <alignment horizontal="center"/>
    </xf>
    <xf numFmtId="0" fontId="0" fillId="33" borderId="11" xfId="0" applyFill="1" applyBorder="1" applyAlignment="1">
      <alignment horizontal="right"/>
    </xf>
    <xf numFmtId="0" fontId="0" fillId="33" borderId="17" xfId="0" applyFill="1" applyBorder="1" applyAlignment="1">
      <alignment horizontal="right"/>
    </xf>
    <xf numFmtId="0" fontId="0" fillId="0" borderId="0" xfId="0" applyAlignment="1">
      <alignment horizontal="right"/>
    </xf>
    <xf numFmtId="14" fontId="2" fillId="33" borderId="18" xfId="0" applyNumberFormat="1" applyFont="1" applyFill="1" applyBorder="1" applyAlignment="1">
      <alignment horizontal="left"/>
    </xf>
    <xf numFmtId="14" fontId="2" fillId="33" borderId="12" xfId="0" applyNumberFormat="1" applyFont="1" applyFill="1" applyBorder="1" applyAlignment="1">
      <alignment horizontal="center"/>
    </xf>
    <xf numFmtId="0" fontId="2" fillId="33" borderId="12" xfId="0" applyFont="1" applyFill="1" applyBorder="1" applyAlignment="1">
      <alignment horizontal="center"/>
    </xf>
    <xf numFmtId="164" fontId="2" fillId="33" borderId="12" xfId="0" applyNumberFormat="1" applyFont="1" applyFill="1" applyBorder="1" applyAlignment="1">
      <alignment horizontal="center"/>
    </xf>
    <xf numFmtId="0" fontId="0" fillId="33" borderId="12" xfId="0" applyFill="1" applyBorder="1" applyAlignment="1">
      <alignment horizontal="right"/>
    </xf>
    <xf numFmtId="0" fontId="0" fillId="33" borderId="19" xfId="0" applyFill="1" applyBorder="1" applyAlignment="1">
      <alignment horizontal="right"/>
    </xf>
    <xf numFmtId="14" fontId="0" fillId="0" borderId="20" xfId="0" applyNumberFormat="1" applyBorder="1" applyAlignment="1">
      <alignment horizontal="center"/>
    </xf>
    <xf numFmtId="43" fontId="2" fillId="0" borderId="0" xfId="42" applyFont="1" applyBorder="1" applyAlignment="1">
      <alignment horizontal="center"/>
    </xf>
    <xf numFmtId="0" fontId="0" fillId="0" borderId="16" xfId="0" applyBorder="1" applyAlignment="1">
      <alignment horizontal="right"/>
    </xf>
    <xf numFmtId="10" fontId="3" fillId="0" borderId="0" xfId="0" applyNumberFormat="1" applyFont="1" applyAlignment="1">
      <alignment horizontal="center"/>
    </xf>
    <xf numFmtId="10" fontId="3" fillId="0" borderId="16" xfId="0" applyNumberFormat="1" applyFont="1" applyBorder="1" applyAlignment="1">
      <alignment horizontal="center"/>
    </xf>
    <xf numFmtId="10" fontId="0" fillId="0" borderId="0" xfId="57" applyNumberFormat="1" applyFont="1" applyBorder="1" applyAlignment="1">
      <alignment horizontal="center"/>
    </xf>
    <xf numFmtId="10" fontId="0" fillId="0" borderId="16" xfId="57" applyNumberFormat="1" applyFont="1" applyBorder="1" applyAlignment="1">
      <alignment horizontal="center"/>
    </xf>
    <xf numFmtId="10" fontId="0" fillId="0" borderId="0" xfId="57" applyNumberFormat="1" applyFont="1" applyAlignment="1">
      <alignment horizontal="center"/>
    </xf>
    <xf numFmtId="164" fontId="0" fillId="0" borderId="0" xfId="0" applyNumberFormat="1" applyBorder="1" applyAlignment="1">
      <alignment horizontal="center"/>
    </xf>
    <xf numFmtId="164" fontId="0" fillId="0" borderId="16" xfId="0" applyNumberFormat="1" applyBorder="1" applyAlignment="1">
      <alignment horizontal="center"/>
    </xf>
    <xf numFmtId="165" fontId="3" fillId="0" borderId="0" xfId="0" applyNumberFormat="1" applyFont="1" applyAlignment="1">
      <alignment horizontal="center"/>
    </xf>
    <xf numFmtId="165" fontId="0" fillId="0" borderId="0" xfId="57" applyNumberFormat="1" applyFont="1" applyBorder="1" applyAlignment="1">
      <alignment horizontal="center"/>
    </xf>
    <xf numFmtId="165" fontId="0" fillId="0" borderId="0" xfId="57" applyNumberFormat="1" applyFont="1" applyAlignment="1">
      <alignment horizontal="center"/>
    </xf>
    <xf numFmtId="10" fontId="0" fillId="0" borderId="16" xfId="57" applyNumberFormat="1" applyFont="1" applyBorder="1" applyAlignment="1">
      <alignment horizontal="center"/>
    </xf>
    <xf numFmtId="0" fontId="0" fillId="0" borderId="0" xfId="0" applyAlignment="1">
      <alignment horizontal="center"/>
    </xf>
    <xf numFmtId="10" fontId="0" fillId="0" borderId="0" xfId="57" applyNumberFormat="1" applyFont="1" applyAlignment="1">
      <alignment/>
    </xf>
    <xf numFmtId="10" fontId="0" fillId="0" borderId="0" xfId="57" applyNumberFormat="1" applyFont="1" applyBorder="1" applyAlignment="1">
      <alignment horizontal="right"/>
    </xf>
    <xf numFmtId="0" fontId="2" fillId="33" borderId="17" xfId="0" applyFont="1" applyFill="1" applyBorder="1" applyAlignment="1">
      <alignment horizontal="right"/>
    </xf>
    <xf numFmtId="0" fontId="2" fillId="33" borderId="12" xfId="0" applyFont="1" applyFill="1" applyBorder="1" applyAlignment="1">
      <alignment horizontal="right"/>
    </xf>
    <xf numFmtId="0" fontId="2" fillId="33" borderId="19" xfId="0" applyFont="1" applyFill="1" applyBorder="1" applyAlignment="1">
      <alignment horizontal="right"/>
    </xf>
    <xf numFmtId="0" fontId="2"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right"/>
    </xf>
    <xf numFmtId="0" fontId="2" fillId="0" borderId="0" xfId="0" applyFont="1" applyBorder="1" applyAlignment="1">
      <alignment horizontal="center"/>
    </xf>
    <xf numFmtId="164" fontId="2" fillId="0" borderId="0" xfId="0" applyNumberFormat="1" applyFont="1" applyAlignment="1">
      <alignment horizontal="right"/>
    </xf>
    <xf numFmtId="14" fontId="0" fillId="0" borderId="13" xfId="0" applyNumberFormat="1" applyBorder="1" applyAlignment="1">
      <alignment horizontal="center"/>
    </xf>
    <xf numFmtId="14" fontId="0" fillId="0" borderId="0" xfId="0" applyNumberFormat="1" applyBorder="1" applyAlignment="1">
      <alignment horizontal="center"/>
    </xf>
    <xf numFmtId="14" fontId="0" fillId="0" borderId="15" xfId="0" applyNumberFormat="1" applyBorder="1" applyAlignment="1">
      <alignment horizontal="center"/>
    </xf>
    <xf numFmtId="14" fontId="0" fillId="0" borderId="16" xfId="0" applyNumberFormat="1" applyBorder="1" applyAlignment="1">
      <alignment horizontal="center"/>
    </xf>
    <xf numFmtId="0" fontId="5" fillId="34" borderId="21" xfId="0" applyFont="1" applyFill="1" applyBorder="1" applyAlignment="1">
      <alignment/>
    </xf>
    <xf numFmtId="0" fontId="0" fillId="34" borderId="21" xfId="0" applyFill="1" applyBorder="1" applyAlignment="1">
      <alignment/>
    </xf>
    <xf numFmtId="0" fontId="0" fillId="34" borderId="0" xfId="0" applyFill="1" applyBorder="1" applyAlignment="1">
      <alignment/>
    </xf>
    <xf numFmtId="0" fontId="0" fillId="34" borderId="0" xfId="0" applyFill="1" applyAlignment="1">
      <alignment/>
    </xf>
    <xf numFmtId="0" fontId="0" fillId="34" borderId="0" xfId="0" applyFill="1" applyBorder="1" applyAlignment="1">
      <alignment vertical="top" wrapText="1"/>
    </xf>
    <xf numFmtId="0" fontId="0" fillId="34" borderId="0" xfId="0" applyFill="1" applyAlignment="1">
      <alignment vertical="top"/>
    </xf>
    <xf numFmtId="0" fontId="0" fillId="34" borderId="0" xfId="0" applyFill="1" applyAlignment="1">
      <alignment vertical="top" wrapText="1"/>
    </xf>
    <xf numFmtId="0" fontId="0" fillId="34" borderId="0" xfId="0" applyFont="1" applyFill="1" applyAlignment="1">
      <alignment vertical="top" wrapText="1"/>
    </xf>
    <xf numFmtId="0" fontId="6" fillId="34" borderId="0" xfId="0" applyFont="1" applyFill="1" applyAlignment="1">
      <alignment/>
    </xf>
    <xf numFmtId="0" fontId="0" fillId="0" borderId="14" xfId="0" applyBorder="1" applyAlignment="1">
      <alignment horizontal="center"/>
    </xf>
    <xf numFmtId="0" fontId="0" fillId="34" borderId="0" xfId="0" applyFont="1" applyFill="1" applyAlignment="1">
      <alignment vertical="top" wrapText="1"/>
    </xf>
    <xf numFmtId="0" fontId="0" fillId="34" borderId="22" xfId="0" applyFill="1" applyBorder="1" applyAlignment="1">
      <alignment vertical="top" wrapText="1"/>
    </xf>
    <xf numFmtId="0" fontId="0" fillId="34" borderId="0" xfId="0" applyFill="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57"/>
  <sheetViews>
    <sheetView showGridLines="0" tabSelected="1" zoomScalePageLayoutView="0" workbookViewId="0" topLeftCell="A1">
      <selection activeCell="C11" sqref="C11"/>
    </sheetView>
  </sheetViews>
  <sheetFormatPr defaultColWidth="9.140625" defaultRowHeight="12.75"/>
  <cols>
    <col min="1" max="1" width="20.7109375" style="23" customWidth="1"/>
    <col min="2" max="17" width="10.7109375" style="23" customWidth="1"/>
    <col min="18" max="30" width="10.140625" style="23" customWidth="1"/>
  </cols>
  <sheetData>
    <row r="1" spans="1:30" ht="15.7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s="4" customFormat="1" ht="12.75">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ht="12.75">
      <c r="A3"/>
      <c r="B3"/>
      <c r="C3"/>
      <c r="D3"/>
      <c r="E3"/>
      <c r="F3"/>
      <c r="G3"/>
      <c r="H3"/>
      <c r="I3"/>
      <c r="J3"/>
      <c r="K3"/>
      <c r="L3"/>
      <c r="M3"/>
      <c r="N3"/>
      <c r="O3"/>
      <c r="P3"/>
      <c r="Q3"/>
      <c r="R3"/>
      <c r="S3"/>
      <c r="T3"/>
      <c r="U3"/>
      <c r="V3"/>
      <c r="W3"/>
      <c r="X3"/>
      <c r="Y3"/>
      <c r="Z3"/>
      <c r="AA3"/>
      <c r="AB3"/>
      <c r="AC3"/>
      <c r="AD3"/>
    </row>
    <row r="4" spans="1:30" s="7" customFormat="1" ht="12.75">
      <c r="A4" s="5" t="s">
        <v>1</v>
      </c>
      <c r="B4" s="6">
        <v>41029</v>
      </c>
      <c r="C4" s="6">
        <v>40999</v>
      </c>
      <c r="D4" s="6">
        <v>40968</v>
      </c>
      <c r="E4" s="6">
        <v>40939</v>
      </c>
      <c r="F4" s="6">
        <v>40908</v>
      </c>
      <c r="G4" s="6">
        <v>40877</v>
      </c>
      <c r="H4" s="6">
        <v>40847</v>
      </c>
      <c r="I4" s="6">
        <v>40816</v>
      </c>
      <c r="J4" s="6">
        <v>40786</v>
      </c>
      <c r="K4" s="6">
        <v>40755</v>
      </c>
      <c r="L4" s="6">
        <v>40724</v>
      </c>
      <c r="M4" s="6">
        <v>40694</v>
      </c>
      <c r="N4" s="6">
        <v>40663</v>
      </c>
      <c r="O4" s="6">
        <v>40633</v>
      </c>
      <c r="P4" s="6">
        <v>40602</v>
      </c>
      <c r="Q4" s="6">
        <v>40574</v>
      </c>
      <c r="R4" s="6">
        <v>40543</v>
      </c>
      <c r="S4" s="6">
        <v>40512</v>
      </c>
      <c r="T4" s="6">
        <v>40482</v>
      </c>
      <c r="U4" s="6">
        <v>40451</v>
      </c>
      <c r="V4" s="6">
        <v>40421</v>
      </c>
      <c r="W4" s="6">
        <v>40390</v>
      </c>
      <c r="X4" s="6">
        <v>40359</v>
      </c>
      <c r="Y4" s="6">
        <v>40329</v>
      </c>
      <c r="Z4" s="6">
        <v>40298</v>
      </c>
      <c r="AA4" s="6">
        <v>40268</v>
      </c>
      <c r="AB4" s="6">
        <v>40237</v>
      </c>
      <c r="AC4" s="6">
        <v>40209</v>
      </c>
      <c r="AD4" s="6">
        <v>40178</v>
      </c>
    </row>
    <row r="5" spans="1:30" ht="12.75">
      <c r="A5" s="8"/>
      <c r="B5" s="9"/>
      <c r="C5" s="9"/>
      <c r="D5" s="9"/>
      <c r="E5" s="9"/>
      <c r="F5" s="9"/>
      <c r="G5" s="9"/>
      <c r="H5" s="9"/>
      <c r="I5" s="9"/>
      <c r="J5" s="9"/>
      <c r="K5" s="9"/>
      <c r="L5" s="9"/>
      <c r="M5" s="9"/>
      <c r="N5" s="9"/>
      <c r="O5" s="9"/>
      <c r="P5" s="9"/>
      <c r="Q5" s="9"/>
      <c r="R5" s="9"/>
      <c r="S5" s="9"/>
      <c r="T5" s="9"/>
      <c r="U5" s="9"/>
      <c r="V5" s="9"/>
      <c r="W5" s="9"/>
      <c r="X5" s="9"/>
      <c r="Y5" s="9"/>
      <c r="Z5" s="9"/>
      <c r="AA5" s="9"/>
      <c r="AB5" s="9"/>
      <c r="AC5" s="9"/>
      <c r="AD5" s="9"/>
    </row>
    <row r="6" spans="1:30" s="14" customFormat="1" ht="12.75">
      <c r="A6" s="10" t="s">
        <v>2</v>
      </c>
      <c r="B6" s="12">
        <v>4.547473678746794</v>
      </c>
      <c r="C6" s="12">
        <v>4.670883066465215</v>
      </c>
      <c r="D6" s="12">
        <v>4.442184288476825</v>
      </c>
      <c r="E6" s="13">
        <v>4.455658370096027</v>
      </c>
      <c r="F6" s="12">
        <v>4.404363596516636</v>
      </c>
      <c r="G6" s="12">
        <v>4.6852159953464145</v>
      </c>
      <c r="H6" s="12">
        <v>4.699507953145066</v>
      </c>
      <c r="I6" s="12">
        <v>4.691162673713012</v>
      </c>
      <c r="J6" s="12">
        <v>5.208824562506087</v>
      </c>
      <c r="K6" s="12">
        <v>5.362979061073703</v>
      </c>
      <c r="L6" s="12">
        <v>5.672724488203595</v>
      </c>
      <c r="M6" s="12">
        <v>5.473192695203055</v>
      </c>
      <c r="N6" s="12">
        <v>5.59665280693824</v>
      </c>
      <c r="O6" s="12">
        <v>5.749894067790562</v>
      </c>
      <c r="P6" s="12">
        <v>5.650850367734006</v>
      </c>
      <c r="Q6" s="12">
        <v>5.7798612133957095</v>
      </c>
      <c r="R6" s="11">
        <v>5.536966796977816</v>
      </c>
      <c r="S6" s="12">
        <v>5.451951267298005</v>
      </c>
      <c r="T6" s="12">
        <v>5.424204254878107</v>
      </c>
      <c r="U6" s="12">
        <v>5.137150680788749</v>
      </c>
      <c r="V6" s="12">
        <v>5.038236576027333</v>
      </c>
      <c r="W6" s="12">
        <v>5.413709972500413</v>
      </c>
      <c r="X6" s="12">
        <v>5.4682364445516995</v>
      </c>
      <c r="Y6" s="12">
        <v>5.8225562234828</v>
      </c>
      <c r="Z6" s="12">
        <v>5.7889450618500815</v>
      </c>
      <c r="AA6" s="12">
        <v>6.052448493511298</v>
      </c>
      <c r="AB6" s="12">
        <v>5.985257355870233</v>
      </c>
      <c r="AC6" s="12">
        <v>5.928097406547517</v>
      </c>
      <c r="AD6" s="11">
        <v>5.9754321175253144</v>
      </c>
    </row>
    <row r="7" spans="1:30" ht="12.75">
      <c r="A7" s="8" t="s">
        <v>3</v>
      </c>
      <c r="B7" s="16">
        <v>18.286716</v>
      </c>
      <c r="C7" s="16">
        <v>18.095881</v>
      </c>
      <c r="D7" s="16">
        <v>18.451271</v>
      </c>
      <c r="E7" s="17">
        <v>18.430122</v>
      </c>
      <c r="F7" s="16">
        <v>18.510773</v>
      </c>
      <c r="G7" s="16">
        <v>18.073858</v>
      </c>
      <c r="H7" s="16">
        <v>18.051928</v>
      </c>
      <c r="I7" s="16">
        <v>18.06473</v>
      </c>
      <c r="J7" s="16">
        <v>17.286701</v>
      </c>
      <c r="K7" s="16">
        <v>17.065805</v>
      </c>
      <c r="L7" s="16">
        <v>16.626438</v>
      </c>
      <c r="M7" s="16">
        <v>16.907961</v>
      </c>
      <c r="N7" s="16">
        <v>16.733128</v>
      </c>
      <c r="O7" s="16">
        <v>16.519014</v>
      </c>
      <c r="P7" s="16">
        <v>16.657036</v>
      </c>
      <c r="Q7" s="16">
        <v>16.477514</v>
      </c>
      <c r="R7" s="15">
        <v>16.817389</v>
      </c>
      <c r="S7" s="16">
        <v>16.938251</v>
      </c>
      <c r="T7" s="16">
        <v>16.977915</v>
      </c>
      <c r="U7" s="16">
        <v>17.394499</v>
      </c>
      <c r="V7" s="16">
        <v>17.535995</v>
      </c>
      <c r="W7" s="16">
        <v>16.992943</v>
      </c>
      <c r="X7" s="16">
        <v>16.915022</v>
      </c>
      <c r="Y7" s="16">
        <v>16.4186</v>
      </c>
      <c r="Z7" s="16">
        <v>16.462259</v>
      </c>
      <c r="AA7" s="16">
        <v>16.105572</v>
      </c>
      <c r="AB7" s="16">
        <v>16.201725</v>
      </c>
      <c r="AC7" s="16">
        <v>16.274015</v>
      </c>
      <c r="AD7" s="15">
        <v>16.209654</v>
      </c>
    </row>
    <row r="8" spans="1:30" ht="12.75">
      <c r="A8" s="8" t="s">
        <v>4</v>
      </c>
      <c r="B8" s="12">
        <v>2.6366034829139684</v>
      </c>
      <c r="C8" s="12">
        <v>-3.612144343244772</v>
      </c>
      <c r="D8" s="12">
        <v>0.6404218463360367</v>
      </c>
      <c r="E8" s="13">
        <v>-0.5295279782226325</v>
      </c>
      <c r="F8" s="12">
        <v>5.553272397446762</v>
      </c>
      <c r="G8" s="12">
        <v>0.6594174661941343</v>
      </c>
      <c r="H8" s="12">
        <v>0.2563481956941782</v>
      </c>
      <c r="I8" s="12">
        <v>9.75854758260002</v>
      </c>
      <c r="J8" s="12">
        <v>3.097704911921806</v>
      </c>
      <c r="K8" s="12">
        <v>5.700769066839695</v>
      </c>
      <c r="L8" s="12">
        <v>-2.729419296380009</v>
      </c>
      <c r="M8" s="12">
        <v>2.528129419049163</v>
      </c>
      <c r="N8" s="12">
        <v>3.0047790356226622</v>
      </c>
      <c r="O8" s="12">
        <v>-1.0978873643736398</v>
      </c>
      <c r="P8" s="12">
        <v>2.6015246994446573</v>
      </c>
      <c r="Q8" s="12">
        <v>-3.3799254708735904</v>
      </c>
      <c r="R8" s="11">
        <v>-0.9152001176382263</v>
      </c>
      <c r="S8" s="12">
        <v>0.020448354562940807</v>
      </c>
      <c r="T8" s="12">
        <v>-4.241598903536481</v>
      </c>
      <c r="U8" s="12">
        <v>-1.2419415943430767</v>
      </c>
      <c r="V8" s="12">
        <v>7.034798233471218</v>
      </c>
      <c r="W8" s="12">
        <v>1.3886932218366566</v>
      </c>
      <c r="X8" s="12">
        <v>6.419721496509623</v>
      </c>
      <c r="Y8" s="12">
        <v>-0.05160211030806883</v>
      </c>
      <c r="Z8" s="12">
        <v>4.7980983824790435</v>
      </c>
      <c r="AA8" s="12">
        <v>-0.4995872562612025</v>
      </c>
      <c r="AB8" s="12">
        <v>-0.4144923757532393</v>
      </c>
      <c r="AC8" s="12">
        <v>1.266620492798154</v>
      </c>
      <c r="AD8" s="18"/>
    </row>
    <row r="9" spans="1:30" ht="12.75">
      <c r="A9" s="8" t="s">
        <v>5</v>
      </c>
      <c r="B9" s="12">
        <f aca="true" t="shared" si="0" ref="B9:P9">((1+B8/100)*(1+C9/100)-1)*100</f>
        <v>-0.9644272442588919</v>
      </c>
      <c r="C9" s="12">
        <f t="shared" si="0"/>
        <v>-3.5085248390671175</v>
      </c>
      <c r="D9" s="12">
        <f t="shared" si="0"/>
        <v>0.10750265525840685</v>
      </c>
      <c r="E9" s="13">
        <f>E8</f>
        <v>-0.5295279782226325</v>
      </c>
      <c r="F9" s="12">
        <f t="shared" si="0"/>
        <v>28.325262423629184</v>
      </c>
      <c r="G9" s="12">
        <f t="shared" si="0"/>
        <v>21.573930877706495</v>
      </c>
      <c r="H9" s="12">
        <f t="shared" si="0"/>
        <v>20.77750292816505</v>
      </c>
      <c r="I9" s="12">
        <f t="shared" si="0"/>
        <v>20.468683631299676</v>
      </c>
      <c r="J9" s="12">
        <f t="shared" si="0"/>
        <v>9.75790613541021</v>
      </c>
      <c r="K9" s="12">
        <f t="shared" si="0"/>
        <v>6.460086797449405</v>
      </c>
      <c r="L9" s="12">
        <f t="shared" si="0"/>
        <v>0.7183653792807831</v>
      </c>
      <c r="M9" s="12">
        <f t="shared" si="0"/>
        <v>3.5445297547529453</v>
      </c>
      <c r="N9" s="12">
        <f t="shared" si="0"/>
        <v>0.9913380273910866</v>
      </c>
      <c r="O9" s="19">
        <f t="shared" si="0"/>
        <v>-1.9547064001130154</v>
      </c>
      <c r="P9" s="19">
        <f t="shared" si="0"/>
        <v>-0.8663303673765332</v>
      </c>
      <c r="Q9" s="12">
        <f>Q8</f>
        <v>-3.3799254708735904</v>
      </c>
      <c r="R9" s="11">
        <f>((1+R8/100)*(1+S9/100)-1)*100</f>
        <v>13.762330599266615</v>
      </c>
      <c r="S9" s="12">
        <f>((1+S8/100)*(1+T9/100)-1)*100</f>
        <v>14.813100227613841</v>
      </c>
      <c r="T9" s="12">
        <f aca="true" t="shared" si="1" ref="T9:AA9">((1+T8/100)*(1+U9/100)-1)*100</f>
        <v>14.789627637553027</v>
      </c>
      <c r="U9" s="12">
        <f t="shared" si="1"/>
        <v>19.87421085061576</v>
      </c>
      <c r="V9" s="12">
        <f t="shared" si="1"/>
        <v>21.381700679272654</v>
      </c>
      <c r="W9" s="12">
        <f t="shared" si="1"/>
        <v>13.403960845058105</v>
      </c>
      <c r="X9" s="12">
        <f t="shared" si="1"/>
        <v>11.850697786322439</v>
      </c>
      <c r="Y9" s="12">
        <f t="shared" si="1"/>
        <v>5.103355105088236</v>
      </c>
      <c r="Z9" s="12">
        <f t="shared" si="1"/>
        <v>5.157618655464158</v>
      </c>
      <c r="AA9" s="12">
        <f t="shared" si="1"/>
        <v>0.3430599204891971</v>
      </c>
      <c r="AB9" s="12">
        <f>((1+AB8/100)*(1+AC9/100)-1)*100</f>
        <v>0.846878071672541</v>
      </c>
      <c r="AC9" s="12">
        <f>AC8</f>
        <v>1.266620492798154</v>
      </c>
      <c r="AD9" s="20"/>
    </row>
    <row r="10" spans="1:11" ht="12.75">
      <c r="A10" s="21"/>
      <c r="B10" s="22"/>
      <c r="C10" s="22"/>
      <c r="D10" s="22"/>
      <c r="E10" s="22"/>
      <c r="F10" s="22"/>
      <c r="G10" s="22"/>
      <c r="H10" s="22"/>
      <c r="I10" s="22"/>
      <c r="J10" s="22"/>
      <c r="K10" s="22"/>
    </row>
    <row r="11" spans="1:30" ht="12.75">
      <c r="A11" s="24"/>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row>
    <row r="13" spans="1:30" s="4" customFormat="1" ht="15.75">
      <c r="A13" s="26" t="s">
        <v>6</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row>
    <row r="14" spans="1:30" s="4" customFormat="1" ht="12.7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0" s="4" customFormat="1" ht="12.75">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row>
    <row r="16" spans="1:30" s="4" customFormat="1" ht="12.75">
      <c r="A16" s="29" t="s">
        <v>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row>
    <row r="17" spans="1:30" s="91" customFormat="1" ht="12.75">
      <c r="A17" s="5" t="s">
        <v>1</v>
      </c>
      <c r="B17" s="6">
        <v>41029</v>
      </c>
      <c r="C17" s="6">
        <v>40999</v>
      </c>
      <c r="D17" s="6">
        <v>40968</v>
      </c>
      <c r="E17" s="6">
        <v>40939</v>
      </c>
      <c r="F17" s="6">
        <v>40908</v>
      </c>
      <c r="G17" s="6">
        <v>40877</v>
      </c>
      <c r="H17" s="6">
        <v>40847</v>
      </c>
      <c r="I17" s="6">
        <v>40816</v>
      </c>
      <c r="J17" s="6">
        <v>40786</v>
      </c>
      <c r="K17" s="6">
        <v>40755</v>
      </c>
      <c r="L17" s="6">
        <v>40724</v>
      </c>
      <c r="M17" s="6">
        <v>40694</v>
      </c>
      <c r="N17" s="6">
        <v>40663</v>
      </c>
      <c r="O17" s="6">
        <v>40633</v>
      </c>
      <c r="P17" s="6">
        <v>40602</v>
      </c>
      <c r="Q17" s="6">
        <v>40574</v>
      </c>
      <c r="R17" s="6">
        <v>40543</v>
      </c>
      <c r="S17" s="6">
        <v>40512</v>
      </c>
      <c r="T17" s="6">
        <v>40482</v>
      </c>
      <c r="U17" s="6">
        <v>40451</v>
      </c>
      <c r="V17" s="6">
        <v>40421</v>
      </c>
      <c r="W17" s="6">
        <v>40390</v>
      </c>
      <c r="X17" s="6">
        <v>40359</v>
      </c>
      <c r="Y17" s="6">
        <v>40329</v>
      </c>
      <c r="Z17" s="6">
        <v>40298</v>
      </c>
      <c r="AA17" s="6">
        <v>40268</v>
      </c>
      <c r="AB17" s="6">
        <v>40237</v>
      </c>
      <c r="AC17" s="6">
        <v>40209</v>
      </c>
      <c r="AD17" s="6">
        <v>40178</v>
      </c>
    </row>
    <row r="18" spans="1:30" ht="12.75">
      <c r="A18" s="8" t="s">
        <v>8</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row>
    <row r="19" spans="1:30" ht="12.75">
      <c r="A19" s="31">
        <v>0.5</v>
      </c>
      <c r="B19" s="33">
        <v>0.8287007236237542</v>
      </c>
      <c r="C19" s="33">
        <v>0.7394188285526182</v>
      </c>
      <c r="D19" s="33">
        <v>0.7119105257216596</v>
      </c>
      <c r="E19" s="34">
        <v>0.8339232270436758</v>
      </c>
      <c r="F19" s="33">
        <v>1.0587490940364486</v>
      </c>
      <c r="G19" s="33">
        <v>1.206633154898329</v>
      </c>
      <c r="H19" s="33">
        <v>0.9780979482233221</v>
      </c>
      <c r="I19" s="33">
        <v>1.2008206016353107</v>
      </c>
      <c r="J19" s="33">
        <v>1.0166947842493057</v>
      </c>
      <c r="K19" s="33">
        <v>0.8340750599252766</v>
      </c>
      <c r="L19" s="33">
        <v>0.7403358978082863</v>
      </c>
      <c r="M19" s="33">
        <v>0.6917754224768036</v>
      </c>
      <c r="N19" s="33">
        <v>0.6517983844886777</v>
      </c>
      <c r="O19" s="33">
        <v>0.6840295123107687</v>
      </c>
      <c r="P19" s="33">
        <v>0.8007827820165181</v>
      </c>
      <c r="Q19" s="33">
        <v>0.8552928175330488</v>
      </c>
      <c r="R19" s="32">
        <v>0.8852061251659382</v>
      </c>
      <c r="S19" s="33">
        <v>0.9105024889568547</v>
      </c>
      <c r="T19" s="33">
        <v>0.8381361528692954</v>
      </c>
      <c r="U19" s="33">
        <v>0.8969312000297602</v>
      </c>
      <c r="V19" s="33">
        <v>0.9808270970402377</v>
      </c>
      <c r="W19" s="33">
        <v>1.0396560041160408</v>
      </c>
      <c r="X19" s="33">
        <v>1.3364949955108063</v>
      </c>
      <c r="Y19" s="33">
        <v>1.3561061744387093</v>
      </c>
      <c r="Z19" s="33">
        <v>0.7965288773926327</v>
      </c>
      <c r="AA19" s="33">
        <v>0.8243711145338173</v>
      </c>
      <c r="AB19" s="33">
        <v>0.9591708153918077</v>
      </c>
      <c r="AC19" s="34">
        <v>0.8548218533370289</v>
      </c>
      <c r="AD19" s="33">
        <v>0.9974989024527092</v>
      </c>
    </row>
    <row r="20" spans="1:30" ht="12.75">
      <c r="A20" s="31">
        <v>1</v>
      </c>
      <c r="B20" s="33">
        <v>0.8889578209053228</v>
      </c>
      <c r="C20" s="33">
        <v>0.8227423447109805</v>
      </c>
      <c r="D20" s="33">
        <v>0.7801637060329547</v>
      </c>
      <c r="E20" s="34">
        <v>0.9022177322790537</v>
      </c>
      <c r="F20" s="33">
        <v>1.1542732382287868</v>
      </c>
      <c r="G20" s="33">
        <v>1.290149628640691</v>
      </c>
      <c r="H20" s="33">
        <v>1.0585042353772334</v>
      </c>
      <c r="I20" s="33">
        <v>1.2893667459855207</v>
      </c>
      <c r="J20" s="33">
        <v>1.1021438493078906</v>
      </c>
      <c r="K20" s="33">
        <v>0.9043786300006573</v>
      </c>
      <c r="L20" s="33">
        <v>0.8849197967148559</v>
      </c>
      <c r="M20" s="33">
        <v>0.7981695215514506</v>
      </c>
      <c r="N20" s="33">
        <v>0.811378925073214</v>
      </c>
      <c r="O20" s="33">
        <v>0.933030023367043</v>
      </c>
      <c r="P20" s="33">
        <v>0.9393818303815138</v>
      </c>
      <c r="Q20" s="33">
        <v>0.9667972968722571</v>
      </c>
      <c r="R20" s="32">
        <v>1.0389403383324947</v>
      </c>
      <c r="S20" s="33">
        <v>1.0009315366571236</v>
      </c>
      <c r="T20" s="33">
        <v>0.9104502122949665</v>
      </c>
      <c r="U20" s="33">
        <v>1.0124788466791435</v>
      </c>
      <c r="V20" s="33">
        <v>1.0934063799489024</v>
      </c>
      <c r="W20" s="33">
        <v>1.156291085410377</v>
      </c>
      <c r="X20" s="33">
        <v>1.4946022843590034</v>
      </c>
      <c r="Y20" s="33">
        <v>1.5484880971866843</v>
      </c>
      <c r="Z20" s="33">
        <v>1.069794968056481</v>
      </c>
      <c r="AA20" s="33">
        <v>1.1791346656669033</v>
      </c>
      <c r="AB20" s="33">
        <v>1.183362061052673</v>
      </c>
      <c r="AC20" s="34">
        <v>1.0990058742618825</v>
      </c>
      <c r="AD20" s="33">
        <v>1.3867986958546519</v>
      </c>
    </row>
    <row r="21" spans="1:30" ht="12.75">
      <c r="A21" s="31">
        <v>1.5</v>
      </c>
      <c r="B21" s="33">
        <v>0.9231114993648815</v>
      </c>
      <c r="C21" s="33">
        <v>0.8870153229536326</v>
      </c>
      <c r="D21" s="33">
        <v>0.8373937432056167</v>
      </c>
      <c r="E21" s="34">
        <v>0.9484300664088563</v>
      </c>
      <c r="F21" s="33">
        <v>1.2176457135878893</v>
      </c>
      <c r="G21" s="33">
        <v>1.353564645878924</v>
      </c>
      <c r="H21" s="33">
        <v>1.1047523404907</v>
      </c>
      <c r="I21" s="33">
        <v>1.3366742992180214</v>
      </c>
      <c r="J21" s="33">
        <v>1.1443790752779792</v>
      </c>
      <c r="K21" s="33">
        <v>0.9264790977386195</v>
      </c>
      <c r="L21" s="33">
        <v>1.0135258579651474</v>
      </c>
      <c r="M21" s="33">
        <v>0.8965838572997376</v>
      </c>
      <c r="N21" s="33">
        <v>0.9590281062740624</v>
      </c>
      <c r="O21" s="33">
        <v>1.175296916691848</v>
      </c>
      <c r="P21" s="33">
        <v>1.109245155082128</v>
      </c>
      <c r="Q21" s="33">
        <v>1.0823849306470734</v>
      </c>
      <c r="R21" s="32">
        <v>1.1324438197670705</v>
      </c>
      <c r="S21" s="33">
        <v>1.0672719116372908</v>
      </c>
      <c r="T21" s="33">
        <v>0.9466169620078402</v>
      </c>
      <c r="U21" s="33">
        <v>1.0657535003523178</v>
      </c>
      <c r="V21" s="33">
        <v>1.1808996411368788</v>
      </c>
      <c r="W21" s="33">
        <v>1.244817751219851</v>
      </c>
      <c r="X21" s="33">
        <v>1.5903321499040945</v>
      </c>
      <c r="Y21" s="33">
        <v>1.686591659262482</v>
      </c>
      <c r="Z21" s="33">
        <v>1.3232980838185915</v>
      </c>
      <c r="AA21" s="33">
        <v>1.4599693405284775</v>
      </c>
      <c r="AB21" s="33">
        <v>1.4128370862575679</v>
      </c>
      <c r="AC21" s="34">
        <v>1.3585861278981648</v>
      </c>
      <c r="AD21" s="33">
        <v>1.6648963285909035</v>
      </c>
    </row>
    <row r="22" spans="1:30" ht="12.75">
      <c r="A22" s="31">
        <v>2</v>
      </c>
      <c r="B22" s="33">
        <v>0.959280668304574</v>
      </c>
      <c r="C22" s="33">
        <v>0.9613566345107571</v>
      </c>
      <c r="D22" s="33">
        <v>0.8956446709679433</v>
      </c>
      <c r="E22" s="34">
        <v>0.9785744698663335</v>
      </c>
      <c r="F22" s="33">
        <v>1.260911550307653</v>
      </c>
      <c r="G22" s="33">
        <v>1.4069294075560679</v>
      </c>
      <c r="H22" s="33">
        <v>1.1600631280119122</v>
      </c>
      <c r="I22" s="33">
        <v>1.3940623704471022</v>
      </c>
      <c r="J22" s="33">
        <v>1.1644944328544682</v>
      </c>
      <c r="K22" s="33">
        <v>0.9706875051358033</v>
      </c>
      <c r="L22" s="33">
        <v>1.1381912832560515</v>
      </c>
      <c r="M22" s="33">
        <v>1.0322334391307475</v>
      </c>
      <c r="N22" s="33">
        <v>1.1359476272585267</v>
      </c>
      <c r="O22" s="33">
        <v>1.380596398795908</v>
      </c>
      <c r="P22" s="33">
        <v>1.287302573658211</v>
      </c>
      <c r="Q22" s="33">
        <v>1.2292263705202755</v>
      </c>
      <c r="R22" s="32">
        <v>1.266239132641811</v>
      </c>
      <c r="S22" s="33">
        <v>1.1406738994200305</v>
      </c>
      <c r="T22" s="33">
        <v>0.9827903324532095</v>
      </c>
      <c r="U22" s="33">
        <v>1.1321152665307421</v>
      </c>
      <c r="V22" s="33">
        <v>1.250317854532934</v>
      </c>
      <c r="W22" s="33">
        <v>1.346470018656576</v>
      </c>
      <c r="X22" s="33">
        <v>1.6931660649633917</v>
      </c>
      <c r="Y22" s="33">
        <v>1.8530453573051942</v>
      </c>
      <c r="Z22" s="33">
        <v>1.53378565904021</v>
      </c>
      <c r="AA22" s="33">
        <v>1.6847157069875385</v>
      </c>
      <c r="AB22" s="33">
        <v>1.6123289733755097</v>
      </c>
      <c r="AC22" s="34">
        <v>1.5670947298658922</v>
      </c>
      <c r="AD22" s="33">
        <v>1.8928976702278666</v>
      </c>
    </row>
    <row r="23" spans="1:30" ht="12.75">
      <c r="A23" s="31">
        <v>2.5</v>
      </c>
      <c r="B23" s="33">
        <v>1.0928877219593236</v>
      </c>
      <c r="C23" s="33">
        <v>1.1240713820862336</v>
      </c>
      <c r="D23" s="33">
        <v>1.0509196918252695</v>
      </c>
      <c r="E23" s="34">
        <v>1.1261377501191383</v>
      </c>
      <c r="F23" s="33">
        <v>1.4266032657341832</v>
      </c>
      <c r="G23" s="33">
        <v>1.5955542020346547</v>
      </c>
      <c r="H23" s="33">
        <v>1.3578718123253841</v>
      </c>
      <c r="I23" s="33">
        <v>1.5921937549723264</v>
      </c>
      <c r="J23" s="33">
        <v>1.3354501366400484</v>
      </c>
      <c r="K23" s="33">
        <v>1.1551099303930723</v>
      </c>
      <c r="L23" s="33">
        <v>1.3929982623005266</v>
      </c>
      <c r="M23" s="33">
        <v>1.285084798217495</v>
      </c>
      <c r="N23" s="33">
        <v>1.422350968385211</v>
      </c>
      <c r="O23" s="33">
        <v>1.6950415880457648</v>
      </c>
      <c r="P23" s="33">
        <v>1.5877690854015913</v>
      </c>
      <c r="Q23" s="33">
        <v>1.4862773380599048</v>
      </c>
      <c r="R23" s="32">
        <v>1.538345634985605</v>
      </c>
      <c r="S23" s="33">
        <v>1.3268651002031895</v>
      </c>
      <c r="T23" s="33">
        <v>1.1245543505969957</v>
      </c>
      <c r="U23" s="33">
        <v>1.2895638161253942</v>
      </c>
      <c r="V23" s="33">
        <v>1.4001261629500217</v>
      </c>
      <c r="W23" s="33">
        <v>1.5175396435414656</v>
      </c>
      <c r="X23" s="33">
        <v>1.88317018567703</v>
      </c>
      <c r="Y23" s="33">
        <v>2.099086909642156</v>
      </c>
      <c r="Z23" s="33">
        <v>1.8254344412167889</v>
      </c>
      <c r="AA23" s="33">
        <v>1.9824636311939203</v>
      </c>
      <c r="AB23" s="33">
        <v>1.8986020286898997</v>
      </c>
      <c r="AC23" s="34">
        <v>1.860517094845826</v>
      </c>
      <c r="AD23" s="33">
        <v>2.2020342769436096</v>
      </c>
    </row>
    <row r="24" spans="1:30" ht="12.75">
      <c r="A24" s="31">
        <v>3</v>
      </c>
      <c r="B24" s="33">
        <v>1.249725072972141</v>
      </c>
      <c r="C24" s="33">
        <v>1.301007430246326</v>
      </c>
      <c r="D24" s="33">
        <v>1.2183866242361674</v>
      </c>
      <c r="E24" s="34">
        <v>1.291923861191746</v>
      </c>
      <c r="F24" s="33">
        <v>1.6176302599081316</v>
      </c>
      <c r="G24" s="33">
        <v>1.805541893251883</v>
      </c>
      <c r="H24" s="33">
        <v>1.5770375443150408</v>
      </c>
      <c r="I24" s="33">
        <v>1.808679773885813</v>
      </c>
      <c r="J24" s="33">
        <v>1.5498774856185893</v>
      </c>
      <c r="K24" s="33">
        <v>1.3829923251434506</v>
      </c>
      <c r="L24" s="33">
        <v>1.6904749192505175</v>
      </c>
      <c r="M24" s="33">
        <v>1.5624374908275174</v>
      </c>
      <c r="N24" s="33">
        <v>1.7353822034457789</v>
      </c>
      <c r="O24" s="33">
        <v>2.049367466380869</v>
      </c>
      <c r="P24" s="33">
        <v>1.934108628787845</v>
      </c>
      <c r="Q24" s="33">
        <v>1.7809788606444776</v>
      </c>
      <c r="R24" s="32">
        <v>1.864301963743742</v>
      </c>
      <c r="S24" s="33">
        <v>1.558571784640228</v>
      </c>
      <c r="T24" s="33">
        <v>1.3157331048903265</v>
      </c>
      <c r="U24" s="33">
        <v>1.4803754751693043</v>
      </c>
      <c r="V24" s="33">
        <v>1.5933818171263825</v>
      </c>
      <c r="W24" s="33">
        <v>1.723042302923461</v>
      </c>
      <c r="X24" s="33">
        <v>2.1410538750918695</v>
      </c>
      <c r="Y24" s="33">
        <v>2.396014486936049</v>
      </c>
      <c r="Z24" s="33">
        <v>2.163991257460185</v>
      </c>
      <c r="AA24" s="33">
        <v>2.328185296445806</v>
      </c>
      <c r="AB24" s="33">
        <v>2.2297607793234198</v>
      </c>
      <c r="AC24" s="34">
        <v>2.204904660830942</v>
      </c>
      <c r="AD24" s="33">
        <v>2.55518040018643</v>
      </c>
    </row>
    <row r="25" spans="1:30" ht="12.75">
      <c r="A25" s="31">
        <v>3.5</v>
      </c>
      <c r="B25" s="33">
        <v>1.4187684561626668</v>
      </c>
      <c r="C25" s="33">
        <v>1.4942165890857506</v>
      </c>
      <c r="D25" s="33">
        <v>1.403110335746871</v>
      </c>
      <c r="E25" s="34">
        <v>1.4810141239436359</v>
      </c>
      <c r="F25" s="33">
        <v>1.8259907597049319</v>
      </c>
      <c r="G25" s="33">
        <v>2.043018962670917</v>
      </c>
      <c r="H25" s="33">
        <v>1.8226741587503925</v>
      </c>
      <c r="I25" s="33">
        <v>2.052670086150954</v>
      </c>
      <c r="J25" s="33">
        <v>1.797824057700037</v>
      </c>
      <c r="K25" s="33">
        <v>1.6645633843625829</v>
      </c>
      <c r="L25" s="33">
        <v>2.0106061762390937</v>
      </c>
      <c r="M25" s="33">
        <v>1.8653999420673584</v>
      </c>
      <c r="N25" s="33">
        <v>2.058997941605556</v>
      </c>
      <c r="O25" s="33">
        <v>2.39317839374964</v>
      </c>
      <c r="P25" s="33">
        <v>2.2668792671122207</v>
      </c>
      <c r="Q25" s="33">
        <v>2.097325622433477</v>
      </c>
      <c r="R25" s="32">
        <v>2.2049336574060607</v>
      </c>
      <c r="S25" s="33">
        <v>1.8218217966848416</v>
      </c>
      <c r="T25" s="33">
        <v>1.5504198385537293</v>
      </c>
      <c r="U25" s="33">
        <v>1.695567865760994</v>
      </c>
      <c r="V25" s="33">
        <v>1.812045382551064</v>
      </c>
      <c r="W25" s="33">
        <v>1.960052683651714</v>
      </c>
      <c r="X25" s="33">
        <v>2.417478989738231</v>
      </c>
      <c r="Y25" s="33">
        <v>2.6791864108587804</v>
      </c>
      <c r="Z25" s="33">
        <v>2.485899242656675</v>
      </c>
      <c r="AA25" s="33">
        <v>2.676518549082929</v>
      </c>
      <c r="AB25" s="33">
        <v>2.544241146597459</v>
      </c>
      <c r="AC25" s="34">
        <v>2.54177223418377</v>
      </c>
      <c r="AD25" s="33">
        <v>2.8987914431862105</v>
      </c>
    </row>
    <row r="26" spans="1:30" ht="12.75">
      <c r="A26" s="31">
        <v>4</v>
      </c>
      <c r="B26" s="33">
        <v>1.5960162643922526</v>
      </c>
      <c r="C26" s="33">
        <v>1.7027364278815682</v>
      </c>
      <c r="D26" s="33">
        <v>1.604129633961393</v>
      </c>
      <c r="E26" s="34">
        <v>1.6924648976130996</v>
      </c>
      <c r="F26" s="33">
        <v>2.0476966590672108</v>
      </c>
      <c r="G26" s="33">
        <v>2.3060577371552204</v>
      </c>
      <c r="H26" s="33">
        <v>2.0948766499475635</v>
      </c>
      <c r="I26" s="33">
        <v>2.32325101548827</v>
      </c>
      <c r="J26" s="33">
        <v>2.0713289834841664</v>
      </c>
      <c r="K26" s="33">
        <v>1.9859064508103375</v>
      </c>
      <c r="L26" s="33">
        <v>2.341356683891771</v>
      </c>
      <c r="M26" s="33">
        <v>2.1880194262261954</v>
      </c>
      <c r="N26" s="33">
        <v>2.3841394143989003</v>
      </c>
      <c r="O26" s="33">
        <v>2.7112157172768603</v>
      </c>
      <c r="P26" s="33">
        <v>2.571832465670343</v>
      </c>
      <c r="Q26" s="33">
        <v>2.4263075883676377</v>
      </c>
      <c r="R26" s="32">
        <v>2.5400581188605997</v>
      </c>
      <c r="S26" s="33">
        <v>2.0985478273652935</v>
      </c>
      <c r="T26" s="33">
        <v>1.8085838034822999</v>
      </c>
      <c r="U26" s="33">
        <v>1.924112224848873</v>
      </c>
      <c r="V26" s="33">
        <v>2.0359945952020952</v>
      </c>
      <c r="W26" s="33">
        <v>2.214525336667328</v>
      </c>
      <c r="X26" s="33">
        <v>2.671984454070242</v>
      </c>
      <c r="Y26" s="33">
        <v>2.9221651196390086</v>
      </c>
      <c r="Z26" s="33">
        <v>2.770801061245165</v>
      </c>
      <c r="AA26" s="33">
        <v>2.999054984741756</v>
      </c>
      <c r="AB26" s="33">
        <v>2.8237107034405184</v>
      </c>
      <c r="AC26" s="34">
        <v>2.8497816345212534</v>
      </c>
      <c r="AD26" s="33">
        <v>3.213512780716976</v>
      </c>
    </row>
    <row r="27" spans="1:30" ht="12.75">
      <c r="A27" s="31">
        <v>4.5</v>
      </c>
      <c r="B27" s="33">
        <v>1.7875429076378735</v>
      </c>
      <c r="C27" s="33">
        <v>1.9205560603950511</v>
      </c>
      <c r="D27" s="33">
        <v>1.8144290628110626</v>
      </c>
      <c r="E27" s="34">
        <v>1.9233166790132428</v>
      </c>
      <c r="F27" s="33">
        <v>2.2848134870580683</v>
      </c>
      <c r="G27" s="33">
        <v>2.589691409998096</v>
      </c>
      <c r="H27" s="33">
        <v>2.3897026003429467</v>
      </c>
      <c r="I27" s="33">
        <v>2.6053322466202733</v>
      </c>
      <c r="J27" s="33">
        <v>2.3715056349636</v>
      </c>
      <c r="K27" s="33">
        <v>2.317871549199846</v>
      </c>
      <c r="L27" s="33">
        <v>2.684802183869839</v>
      </c>
      <c r="M27" s="33">
        <v>2.5172239469203994</v>
      </c>
      <c r="N27" s="33">
        <v>2.7097979847361175</v>
      </c>
      <c r="O27" s="33">
        <v>3.024671077598895</v>
      </c>
      <c r="P27" s="33">
        <v>2.8792682412678294</v>
      </c>
      <c r="Q27" s="33">
        <v>2.7608872210476143</v>
      </c>
      <c r="R27" s="32">
        <v>2.8666028207108285</v>
      </c>
      <c r="S27" s="33">
        <v>2.3705904035740133</v>
      </c>
      <c r="T27" s="33">
        <v>2.0589934072278826</v>
      </c>
      <c r="U27" s="33">
        <v>2.149881004806886</v>
      </c>
      <c r="V27" s="33">
        <v>2.2490665271057253</v>
      </c>
      <c r="W27" s="33">
        <v>2.462229374898084</v>
      </c>
      <c r="X27" s="33">
        <v>2.8821713331312226</v>
      </c>
      <c r="Y27" s="33">
        <v>3.1380087981777383</v>
      </c>
      <c r="Z27" s="33">
        <v>3.0388412404842358</v>
      </c>
      <c r="AA27" s="33">
        <v>3.281442225001463</v>
      </c>
      <c r="AB27" s="33">
        <v>3.0994990122912958</v>
      </c>
      <c r="AC27" s="34">
        <v>3.1399717091097346</v>
      </c>
      <c r="AD27" s="33">
        <v>3.51548772399215</v>
      </c>
    </row>
    <row r="28" spans="1:30" ht="12.75">
      <c r="A28" s="31">
        <v>5</v>
      </c>
      <c r="B28" s="33">
        <v>1.9873288539717926</v>
      </c>
      <c r="C28" s="33">
        <v>2.141640630625896</v>
      </c>
      <c r="D28" s="33">
        <v>2.027976149232069</v>
      </c>
      <c r="E28" s="34">
        <v>2.168580687885857</v>
      </c>
      <c r="F28" s="33">
        <v>2.5313184713584125</v>
      </c>
      <c r="G28" s="33">
        <v>2.8798034031648934</v>
      </c>
      <c r="H28" s="33">
        <v>2.694073856247581</v>
      </c>
      <c r="I28" s="33">
        <v>2.882730139947154</v>
      </c>
      <c r="J28" s="33">
        <v>2.6873226766541913</v>
      </c>
      <c r="K28" s="33">
        <v>2.642270883105513</v>
      </c>
      <c r="L28" s="33">
        <v>3.0308530724575844</v>
      </c>
      <c r="M28" s="33">
        <v>2.8378308791974005</v>
      </c>
      <c r="N28" s="33">
        <v>3.0288683105236025</v>
      </c>
      <c r="O28" s="33">
        <v>3.3375874594693267</v>
      </c>
      <c r="P28" s="33">
        <v>3.1932590171195763</v>
      </c>
      <c r="Q28" s="33">
        <v>3.09195101364812</v>
      </c>
      <c r="R28" s="32">
        <v>3.1814768924483428</v>
      </c>
      <c r="S28" s="33">
        <v>2.633876971156157</v>
      </c>
      <c r="T28" s="33">
        <v>2.303641782284127</v>
      </c>
      <c r="U28" s="33">
        <v>2.3748877474843555</v>
      </c>
      <c r="V28" s="33">
        <v>2.4593240075236</v>
      </c>
      <c r="W28" s="33">
        <v>2.706179387494756</v>
      </c>
      <c r="X28" s="33">
        <v>3.0661758529029637</v>
      </c>
      <c r="Y28" s="33">
        <v>3.344929082253212</v>
      </c>
      <c r="Z28" s="33">
        <v>3.3021485614695534</v>
      </c>
      <c r="AA28" s="33">
        <v>3.5347058548026</v>
      </c>
      <c r="AB28" s="33">
        <v>3.3807404318661805</v>
      </c>
      <c r="AC28" s="34">
        <v>3.4214177205799556</v>
      </c>
      <c r="AD28" s="33">
        <v>3.802620672738888</v>
      </c>
    </row>
    <row r="29" spans="1:30" ht="12.75">
      <c r="A29" s="31">
        <v>5.5</v>
      </c>
      <c r="B29" s="33">
        <v>2.1505606015445045</v>
      </c>
      <c r="C29" s="33">
        <v>2.3266922177906935</v>
      </c>
      <c r="D29" s="33">
        <v>2.1930104858876254</v>
      </c>
      <c r="E29" s="34">
        <v>2.3247538295878334</v>
      </c>
      <c r="F29" s="33">
        <v>2.6718685325956004</v>
      </c>
      <c r="G29" s="33">
        <v>3.034127224379568</v>
      </c>
      <c r="H29" s="33">
        <v>2.8554371372332854</v>
      </c>
      <c r="I29" s="33">
        <v>3.0145743827416416</v>
      </c>
      <c r="J29" s="33">
        <v>2.867069826157276</v>
      </c>
      <c r="K29" s="33">
        <v>2.8619909939253674</v>
      </c>
      <c r="L29" s="33">
        <v>3.270118186808557</v>
      </c>
      <c r="M29" s="33">
        <v>3.066050723497127</v>
      </c>
      <c r="N29" s="33">
        <v>3.260153669553434</v>
      </c>
      <c r="O29" s="33">
        <v>3.57126762324389</v>
      </c>
      <c r="P29" s="33">
        <v>3.435101826176745</v>
      </c>
      <c r="Q29" s="33">
        <v>3.353943890547484</v>
      </c>
      <c r="R29" s="32">
        <v>3.414279523778063</v>
      </c>
      <c r="S29" s="33">
        <v>2.8589878392413226</v>
      </c>
      <c r="T29" s="33">
        <v>2.533061157234062</v>
      </c>
      <c r="U29" s="33">
        <v>2.5959895363818486</v>
      </c>
      <c r="V29" s="33">
        <v>2.678435973126936</v>
      </c>
      <c r="W29" s="33">
        <v>2.969109816403681</v>
      </c>
      <c r="X29" s="33">
        <v>3.2990234224731685</v>
      </c>
      <c r="Y29" s="33">
        <v>3.60189315416497</v>
      </c>
      <c r="Z29" s="33">
        <v>3.556237298478515</v>
      </c>
      <c r="AA29" s="33">
        <v>3.7797703337161037</v>
      </c>
      <c r="AB29" s="33">
        <v>3.6562706873490836</v>
      </c>
      <c r="AC29" s="34">
        <v>3.6841996652418274</v>
      </c>
      <c r="AD29" s="33">
        <v>4.036765450735502</v>
      </c>
    </row>
    <row r="30" spans="1:30" ht="12.75">
      <c r="A30" s="31">
        <v>6</v>
      </c>
      <c r="B30" s="33">
        <v>2.3088654169667766</v>
      </c>
      <c r="C30" s="33">
        <v>2.5088738612049966</v>
      </c>
      <c r="D30" s="33">
        <v>2.361213378583904</v>
      </c>
      <c r="E30" s="34">
        <v>2.480033915217472</v>
      </c>
      <c r="F30" s="33">
        <v>2.8013615477725073</v>
      </c>
      <c r="G30" s="33">
        <v>3.1763772520186695</v>
      </c>
      <c r="H30" s="33">
        <v>3.003732873232945</v>
      </c>
      <c r="I30" s="33">
        <v>3.1363471939757304</v>
      </c>
      <c r="J30" s="33">
        <v>3.0246427134683174</v>
      </c>
      <c r="K30" s="33">
        <v>3.074839097092519</v>
      </c>
      <c r="L30" s="33">
        <v>3.478123893966245</v>
      </c>
      <c r="M30" s="33">
        <v>3.271149044715216</v>
      </c>
      <c r="N30" s="33">
        <v>3.4652500031012945</v>
      </c>
      <c r="O30" s="33">
        <v>3.77566720055289</v>
      </c>
      <c r="P30" s="33">
        <v>3.639556970872171</v>
      </c>
      <c r="Q30" s="33">
        <v>3.59082279635341</v>
      </c>
      <c r="R30" s="32">
        <v>3.6218942166007517</v>
      </c>
      <c r="S30" s="33">
        <v>3.0853606162753344</v>
      </c>
      <c r="T30" s="33">
        <v>2.786054357207779</v>
      </c>
      <c r="U30" s="33">
        <v>2.8203718164460767</v>
      </c>
      <c r="V30" s="33">
        <v>2.9058972204217826</v>
      </c>
      <c r="W30" s="33">
        <v>3.2354244920394626</v>
      </c>
      <c r="X30" s="33">
        <v>3.553502478678916</v>
      </c>
      <c r="Y30" s="33">
        <v>3.854080792637049</v>
      </c>
      <c r="Z30" s="33">
        <v>3.7933179849629406</v>
      </c>
      <c r="AA30" s="33">
        <v>4.02920424944353</v>
      </c>
      <c r="AB30" s="33">
        <v>3.913817952934151</v>
      </c>
      <c r="AC30" s="34">
        <v>3.93406136602108</v>
      </c>
      <c r="AD30" s="33">
        <v>4.244626251347494</v>
      </c>
    </row>
    <row r="31" spans="1:30" ht="12.75">
      <c r="A31" s="31">
        <v>6.5</v>
      </c>
      <c r="B31" s="33">
        <v>2.4794402970725216</v>
      </c>
      <c r="C31" s="33">
        <v>2.700338041071304</v>
      </c>
      <c r="D31" s="33">
        <v>2.5376552931460017</v>
      </c>
      <c r="E31" s="34">
        <v>2.635431732022875</v>
      </c>
      <c r="F31" s="33">
        <v>2.9360089785734456</v>
      </c>
      <c r="G31" s="33">
        <v>3.3217748049654494</v>
      </c>
      <c r="H31" s="33">
        <v>3.151119801844038</v>
      </c>
      <c r="I31" s="33">
        <v>3.2592080989786165</v>
      </c>
      <c r="J31" s="33">
        <v>3.163037142618208</v>
      </c>
      <c r="K31" s="33">
        <v>3.271646926300109</v>
      </c>
      <c r="L31" s="33">
        <v>3.6619019546075604</v>
      </c>
      <c r="M31" s="33">
        <v>3.4601761327846203</v>
      </c>
      <c r="N31" s="33">
        <v>3.6562956837733696</v>
      </c>
      <c r="O31" s="33">
        <v>3.95477715564192</v>
      </c>
      <c r="P31" s="33">
        <v>3.8248531304434286</v>
      </c>
      <c r="Q31" s="33">
        <v>3.798425104192593</v>
      </c>
      <c r="R31" s="32">
        <v>3.797112666540725</v>
      </c>
      <c r="S31" s="33">
        <v>3.2987691182003065</v>
      </c>
      <c r="T31" s="33">
        <v>3.0170286772303045</v>
      </c>
      <c r="U31" s="33">
        <v>3.0206379760311597</v>
      </c>
      <c r="V31" s="33">
        <v>3.0940075959209556</v>
      </c>
      <c r="W31" s="33">
        <v>3.43698233212113</v>
      </c>
      <c r="X31" s="33">
        <v>3.751246087162463</v>
      </c>
      <c r="Y31" s="33">
        <v>4.0596452759604995</v>
      </c>
      <c r="Z31" s="33">
        <v>4.01027166114829</v>
      </c>
      <c r="AA31" s="33">
        <v>4.262599472318773</v>
      </c>
      <c r="AB31" s="33">
        <v>4.157396231883692</v>
      </c>
      <c r="AC31" s="34">
        <v>4.17707894254975</v>
      </c>
      <c r="AD31" s="33">
        <v>4.456782617110022</v>
      </c>
    </row>
    <row r="32" spans="1:30" ht="12.75">
      <c r="A32" s="31">
        <v>7</v>
      </c>
      <c r="B32" s="33">
        <v>2.662315584269326</v>
      </c>
      <c r="C32" s="33">
        <v>2.8990814811882037</v>
      </c>
      <c r="D32" s="33">
        <v>2.7172896085376985</v>
      </c>
      <c r="E32" s="34">
        <v>2.7899334237994067</v>
      </c>
      <c r="F32" s="33">
        <v>3.0778513170119703</v>
      </c>
      <c r="G32" s="33">
        <v>3.4703263223404113</v>
      </c>
      <c r="H32" s="33">
        <v>3.294546705270762</v>
      </c>
      <c r="I32" s="33">
        <v>3.381125371700655</v>
      </c>
      <c r="J32" s="33">
        <v>3.2923773032861314</v>
      </c>
      <c r="K32" s="33">
        <v>3.4533850975818625</v>
      </c>
      <c r="L32" s="33">
        <v>3.8295389413252723</v>
      </c>
      <c r="M32" s="33">
        <v>3.634105371771157</v>
      </c>
      <c r="N32" s="33">
        <v>3.833251287729711</v>
      </c>
      <c r="O32" s="33">
        <v>4.1126129674117</v>
      </c>
      <c r="P32" s="33">
        <v>3.998076893020386</v>
      </c>
      <c r="Q32" s="33">
        <v>3.9766621304540894</v>
      </c>
      <c r="R32" s="32">
        <v>3.9418913144942724</v>
      </c>
      <c r="S32" s="33">
        <v>3.4889991747475424</v>
      </c>
      <c r="T32" s="33">
        <v>3.210669517758946</v>
      </c>
      <c r="U32" s="33">
        <v>3.193669398532384</v>
      </c>
      <c r="V32" s="33">
        <v>3.233514116431513</v>
      </c>
      <c r="W32" s="33">
        <v>3.56952218572939</v>
      </c>
      <c r="X32" s="33">
        <v>3.877821740234899</v>
      </c>
      <c r="Y32" s="33">
        <v>4.214364032726836</v>
      </c>
      <c r="Z32" s="33">
        <v>4.206013658728791</v>
      </c>
      <c r="AA32" s="33">
        <v>4.4666135328939705</v>
      </c>
      <c r="AB32" s="33">
        <v>4.379803601738819</v>
      </c>
      <c r="AC32" s="34">
        <v>4.404031131507002</v>
      </c>
      <c r="AD32" s="33">
        <v>4.671200820331989</v>
      </c>
    </row>
    <row r="33" spans="1:30" ht="12.75">
      <c r="A33" s="31">
        <v>7.5</v>
      </c>
      <c r="B33" s="33">
        <v>2.8392692252591667</v>
      </c>
      <c r="C33" s="33">
        <v>3.0807564370038065</v>
      </c>
      <c r="D33" s="33">
        <v>2.8808516639417414</v>
      </c>
      <c r="E33" s="34">
        <v>2.930347184061932</v>
      </c>
      <c r="F33" s="33">
        <v>3.206584109272237</v>
      </c>
      <c r="G33" s="33">
        <v>3.596591213097078</v>
      </c>
      <c r="H33" s="33">
        <v>3.4136656113349595</v>
      </c>
      <c r="I33" s="33">
        <v>3.4817510169129484</v>
      </c>
      <c r="J33" s="33">
        <v>3.4228154605540517</v>
      </c>
      <c r="K33" s="33">
        <v>3.623067230444965</v>
      </c>
      <c r="L33" s="33">
        <v>3.9820150674369392</v>
      </c>
      <c r="M33" s="33">
        <v>3.7939170942248746</v>
      </c>
      <c r="N33" s="33">
        <v>3.990981470206445</v>
      </c>
      <c r="O33" s="33">
        <v>4.248104868857028</v>
      </c>
      <c r="P33" s="33">
        <v>4.1459304995449475</v>
      </c>
      <c r="Q33" s="33">
        <v>4.129539521826264</v>
      </c>
      <c r="R33" s="32">
        <v>4.068407546041519</v>
      </c>
      <c r="S33" s="33">
        <v>3.6610768843607033</v>
      </c>
      <c r="T33" s="33">
        <v>3.3983909905713094</v>
      </c>
      <c r="U33" s="33">
        <v>3.3688794089475005</v>
      </c>
      <c r="V33" s="33">
        <v>3.3720982398468546</v>
      </c>
      <c r="W33" s="33">
        <v>3.708257045573582</v>
      </c>
      <c r="X33" s="33">
        <v>4.005494385205255</v>
      </c>
      <c r="Y33" s="33">
        <v>4.372262583946496</v>
      </c>
      <c r="Z33" s="33">
        <v>4.374353631707573</v>
      </c>
      <c r="AA33" s="33">
        <v>4.639113685343665</v>
      </c>
      <c r="AB33" s="33">
        <v>4.565632289954924</v>
      </c>
      <c r="AC33" s="34">
        <v>4.592363896755081</v>
      </c>
      <c r="AD33" s="33">
        <v>4.839757723947913</v>
      </c>
    </row>
    <row r="34" spans="1:30" ht="12.75">
      <c r="A34" s="31">
        <v>8</v>
      </c>
      <c r="B34" s="33">
        <v>3.004195959868361</v>
      </c>
      <c r="C34" s="33">
        <v>3.241252910701675</v>
      </c>
      <c r="D34" s="33">
        <v>3.0262726954080277</v>
      </c>
      <c r="E34" s="34">
        <v>3.058674285132623</v>
      </c>
      <c r="F34" s="33">
        <v>3.3181167770061526</v>
      </c>
      <c r="G34" s="33">
        <v>3.6974735458251695</v>
      </c>
      <c r="H34" s="33">
        <v>3.509451732245261</v>
      </c>
      <c r="I34" s="33">
        <v>3.5610538677616876</v>
      </c>
      <c r="J34" s="33">
        <v>3.5614769776206145</v>
      </c>
      <c r="K34" s="33">
        <v>3.7867757662018553</v>
      </c>
      <c r="L34" s="33">
        <v>4.129500813135345</v>
      </c>
      <c r="M34" s="33">
        <v>3.9467150218887914</v>
      </c>
      <c r="N34" s="33">
        <v>4.133523925811455</v>
      </c>
      <c r="O34" s="33">
        <v>4.370403416466306</v>
      </c>
      <c r="P34" s="33">
        <v>4.273465256909881</v>
      </c>
      <c r="Q34" s="33">
        <v>4.271296451393991</v>
      </c>
      <c r="R34" s="32">
        <v>4.188876260276331</v>
      </c>
      <c r="S34" s="33">
        <v>3.8231079249194</v>
      </c>
      <c r="T34" s="33">
        <v>3.595443187654679</v>
      </c>
      <c r="U34" s="33">
        <v>3.5584844621142864</v>
      </c>
      <c r="V34" s="33">
        <v>3.5362119447076346</v>
      </c>
      <c r="W34" s="33">
        <v>3.8909087033682566</v>
      </c>
      <c r="X34" s="33">
        <v>4.174067720342456</v>
      </c>
      <c r="Y34" s="33">
        <v>4.558909837563907</v>
      </c>
      <c r="Z34" s="33">
        <v>4.524425963842482</v>
      </c>
      <c r="AA34" s="33">
        <v>4.7892342756559625</v>
      </c>
      <c r="AB34" s="33">
        <v>4.719900695177159</v>
      </c>
      <c r="AC34" s="34">
        <v>4.741972224491797</v>
      </c>
      <c r="AD34" s="33">
        <v>4.955170707856715</v>
      </c>
    </row>
    <row r="35" spans="1:30" ht="12.75">
      <c r="A35" s="31">
        <v>8.5</v>
      </c>
      <c r="B35" s="33">
        <v>3.1702705629377936</v>
      </c>
      <c r="C35" s="33">
        <v>3.4079755262504063</v>
      </c>
      <c r="D35" s="33">
        <v>3.173827910240856</v>
      </c>
      <c r="E35" s="34">
        <v>3.1891129623101255</v>
      </c>
      <c r="F35" s="33">
        <v>3.4286926759425462</v>
      </c>
      <c r="G35" s="33">
        <v>3.7984049742457504</v>
      </c>
      <c r="H35" s="33">
        <v>3.6103715897043864</v>
      </c>
      <c r="I35" s="33">
        <v>3.6464954190649435</v>
      </c>
      <c r="J35" s="33">
        <v>3.7073598401220043</v>
      </c>
      <c r="K35" s="33">
        <v>3.9475548543736583</v>
      </c>
      <c r="L35" s="33">
        <v>4.283218139248723</v>
      </c>
      <c r="M35" s="33">
        <v>4.103706544852104</v>
      </c>
      <c r="N35" s="33">
        <v>4.279227500905014</v>
      </c>
      <c r="O35" s="33">
        <v>4.501973815352245</v>
      </c>
      <c r="P35" s="33">
        <v>4.406186959379554</v>
      </c>
      <c r="Q35" s="33">
        <v>4.420302721059621</v>
      </c>
      <c r="R35" s="32">
        <v>4.322692240949499</v>
      </c>
      <c r="S35" s="33">
        <v>3.987304974039474</v>
      </c>
      <c r="T35" s="33">
        <v>3.7865703411823493</v>
      </c>
      <c r="U35" s="33">
        <v>3.7492818195598243</v>
      </c>
      <c r="V35" s="33">
        <v>3.711657798629564</v>
      </c>
      <c r="W35" s="33">
        <v>4.092084848470812</v>
      </c>
      <c r="X35" s="33">
        <v>4.361165063965355</v>
      </c>
      <c r="Y35" s="33">
        <v>4.756982123202036</v>
      </c>
      <c r="Z35" s="33">
        <v>4.678698571898643</v>
      </c>
      <c r="AA35" s="33">
        <v>4.939462474106038</v>
      </c>
      <c r="AB35" s="33">
        <v>4.876330987545097</v>
      </c>
      <c r="AC35" s="34">
        <v>4.890663311296262</v>
      </c>
      <c r="AD35" s="33">
        <v>5.066547064123572</v>
      </c>
    </row>
    <row r="36" spans="1:30" ht="12.75">
      <c r="A36" s="31">
        <v>9</v>
      </c>
      <c r="B36" s="33">
        <v>3.343594881107159</v>
      </c>
      <c r="C36" s="33">
        <v>3.5941701815835003</v>
      </c>
      <c r="D36" s="33">
        <v>3.3357198094427387</v>
      </c>
      <c r="E36" s="34">
        <v>3.3297990103175357</v>
      </c>
      <c r="F36" s="33">
        <v>3.5484858023735466</v>
      </c>
      <c r="G36" s="33">
        <v>3.911617584120841</v>
      </c>
      <c r="H36" s="33">
        <v>3.7296724084243005</v>
      </c>
      <c r="I36" s="33">
        <v>3.7513243943652075</v>
      </c>
      <c r="J36" s="33">
        <v>3.8564026563072895</v>
      </c>
      <c r="K36" s="33">
        <v>4.10539739586564</v>
      </c>
      <c r="L36" s="33">
        <v>4.447268536098403</v>
      </c>
      <c r="M36" s="33">
        <v>4.267964226648058</v>
      </c>
      <c r="N36" s="33">
        <v>4.436273983839545</v>
      </c>
      <c r="O36" s="33">
        <v>4.649994224267062</v>
      </c>
      <c r="P36" s="33">
        <v>4.558420395531737</v>
      </c>
      <c r="Q36" s="33">
        <v>4.583732157874709</v>
      </c>
      <c r="R36" s="32">
        <v>4.4729473818041265</v>
      </c>
      <c r="S36" s="33">
        <v>4.154693423745615</v>
      </c>
      <c r="T36" s="33">
        <v>3.962578772413794</v>
      </c>
      <c r="U36" s="33">
        <v>3.9280210076863664</v>
      </c>
      <c r="V36" s="33">
        <v>3.883175212564982</v>
      </c>
      <c r="W36" s="33">
        <v>4.284264613127253</v>
      </c>
      <c r="X36" s="33">
        <v>4.543317887100651</v>
      </c>
      <c r="Y36" s="33">
        <v>4.950119520743401</v>
      </c>
      <c r="Z36" s="33">
        <v>4.848443712040007</v>
      </c>
      <c r="AA36" s="33">
        <v>5.097999505923556</v>
      </c>
      <c r="AB36" s="33">
        <v>5.049276358171806</v>
      </c>
      <c r="AC36" s="34">
        <v>5.056883675500035</v>
      </c>
      <c r="AD36" s="33">
        <v>5.204648816788104</v>
      </c>
    </row>
    <row r="37" spans="1:30" ht="12.75">
      <c r="A37" s="31">
        <v>9.5</v>
      </c>
      <c r="B37" s="33">
        <v>3.516047237216058</v>
      </c>
      <c r="C37" s="33">
        <v>3.7846072648699547</v>
      </c>
      <c r="D37" s="33">
        <v>3.499773309596832</v>
      </c>
      <c r="E37" s="34">
        <v>3.4726153171273255</v>
      </c>
      <c r="F37" s="33">
        <v>3.669366441072852</v>
      </c>
      <c r="G37" s="33">
        <v>4.02897164442837</v>
      </c>
      <c r="H37" s="33">
        <v>3.853118165323788</v>
      </c>
      <c r="I37" s="33">
        <v>3.864359304566789</v>
      </c>
      <c r="J37" s="33">
        <v>3.9994335971358153</v>
      </c>
      <c r="K37" s="33">
        <v>4.254170040702698</v>
      </c>
      <c r="L37" s="33">
        <v>4.611447867332741</v>
      </c>
      <c r="M37" s="33">
        <v>4.431329472468382</v>
      </c>
      <c r="N37" s="33">
        <v>4.5944613471273765</v>
      </c>
      <c r="O37" s="33">
        <v>4.802214267863203</v>
      </c>
      <c r="P37" s="33">
        <v>4.714857906857262</v>
      </c>
      <c r="Q37" s="33">
        <v>4.749336319830189</v>
      </c>
      <c r="R37" s="32">
        <v>4.627402111922119</v>
      </c>
      <c r="S37" s="33">
        <v>4.322216487791186</v>
      </c>
      <c r="T37" s="33">
        <v>4.123429625052988</v>
      </c>
      <c r="U37" s="33">
        <v>4.093650188257869</v>
      </c>
      <c r="V37" s="33">
        <v>4.043613838967275</v>
      </c>
      <c r="W37" s="33">
        <v>4.462312177065053</v>
      </c>
      <c r="X37" s="33">
        <v>4.712326339332806</v>
      </c>
      <c r="Y37" s="33">
        <v>5.132155755740531</v>
      </c>
      <c r="Z37" s="33">
        <v>5.019351155572949</v>
      </c>
      <c r="AA37" s="33">
        <v>5.256656202079957</v>
      </c>
      <c r="AB37" s="33">
        <v>5.22749316849449</v>
      </c>
      <c r="AC37" s="34">
        <v>5.228364621642467</v>
      </c>
      <c r="AD37" s="33">
        <v>5.354131607005286</v>
      </c>
    </row>
    <row r="38" spans="1:30" ht="12.75">
      <c r="A38" s="31">
        <v>10</v>
      </c>
      <c r="B38" s="33">
        <v>3.6804973117819273</v>
      </c>
      <c r="C38" s="33">
        <v>3.967061928442761</v>
      </c>
      <c r="D38" s="33">
        <v>3.6588662179201092</v>
      </c>
      <c r="E38" s="34">
        <v>3.609422839059584</v>
      </c>
      <c r="F38" s="33">
        <v>3.785223781402558</v>
      </c>
      <c r="G38" s="33">
        <v>4.141289390599856</v>
      </c>
      <c r="H38" s="33">
        <v>3.971538948947062</v>
      </c>
      <c r="I38" s="33">
        <v>3.974396698247551</v>
      </c>
      <c r="J38" s="33">
        <v>4.133378640018992</v>
      </c>
      <c r="K38" s="33">
        <v>4.393853111600876</v>
      </c>
      <c r="L38" s="33">
        <v>4.7655203800143875</v>
      </c>
      <c r="M38" s="33">
        <v>4.584595686028914</v>
      </c>
      <c r="N38" s="33">
        <v>4.742533791267367</v>
      </c>
      <c r="O38" s="33">
        <v>4.948398188336212</v>
      </c>
      <c r="P38" s="33">
        <v>4.864244009939989</v>
      </c>
      <c r="Q38" s="33">
        <v>4.9079016502804995</v>
      </c>
      <c r="R38" s="32">
        <v>4.773782046871933</v>
      </c>
      <c r="S38" s="33">
        <v>4.4837410388557375</v>
      </c>
      <c r="T38" s="33">
        <v>4.274193092103995</v>
      </c>
      <c r="U38" s="33">
        <v>4.246137692430696</v>
      </c>
      <c r="V38" s="33">
        <v>4.1929477149672545</v>
      </c>
      <c r="W38" s="33">
        <v>4.624145213105613</v>
      </c>
      <c r="X38" s="33">
        <v>4.8671341520587275</v>
      </c>
      <c r="Y38" s="33">
        <v>5.298956870617677</v>
      </c>
      <c r="Z38" s="33">
        <v>5.18116736809584</v>
      </c>
      <c r="AA38" s="33">
        <v>5.408245643823495</v>
      </c>
      <c r="AB38" s="33">
        <v>5.398674431275152</v>
      </c>
      <c r="AC38" s="34">
        <v>5.392799012925087</v>
      </c>
      <c r="AD38" s="33">
        <v>5.501666230037161</v>
      </c>
    </row>
    <row r="39" spans="1:30" ht="12.75">
      <c r="A39" s="31">
        <v>10.5</v>
      </c>
      <c r="B39" s="33">
        <v>3.7774433159520227</v>
      </c>
      <c r="C39" s="33">
        <v>4.075902229017814</v>
      </c>
      <c r="D39" s="33">
        <v>3.755578751551125</v>
      </c>
      <c r="E39" s="34">
        <v>3.7036664054274304</v>
      </c>
      <c r="F39" s="33">
        <v>3.866756238685265</v>
      </c>
      <c r="G39" s="33">
        <v>4.22372708444767</v>
      </c>
      <c r="H39" s="33">
        <v>4.080866319439447</v>
      </c>
      <c r="I39" s="33">
        <v>4.071929150621045</v>
      </c>
      <c r="J39" s="33">
        <v>4.252776541847925</v>
      </c>
      <c r="K39" s="33">
        <v>4.5075211053014375</v>
      </c>
      <c r="L39" s="33">
        <v>4.896506713397875</v>
      </c>
      <c r="M39" s="33">
        <v>4.709251069233145</v>
      </c>
      <c r="N39" s="33">
        <v>4.868171188951931</v>
      </c>
      <c r="O39" s="33">
        <v>5.0672076814861855</v>
      </c>
      <c r="P39" s="33">
        <v>4.985517785651128</v>
      </c>
      <c r="Q39" s="33">
        <v>5.038722696980513</v>
      </c>
      <c r="R39" s="32">
        <v>4.90126645955149</v>
      </c>
      <c r="S39" s="33">
        <v>4.5970614662369735</v>
      </c>
      <c r="T39" s="33">
        <v>4.39111078880301</v>
      </c>
      <c r="U39" s="33">
        <v>4.347542690111861</v>
      </c>
      <c r="V39" s="33">
        <v>4.290476732030535</v>
      </c>
      <c r="W39" s="33">
        <v>4.738169830523975</v>
      </c>
      <c r="X39" s="33">
        <v>4.964694504032163</v>
      </c>
      <c r="Y39" s="33">
        <v>5.394639835527482</v>
      </c>
      <c r="Z39" s="33">
        <v>5.296306153419872</v>
      </c>
      <c r="AA39" s="33">
        <v>5.518108203456462</v>
      </c>
      <c r="AB39" s="33">
        <v>5.515296570897377</v>
      </c>
      <c r="AC39" s="34">
        <v>5.502910147540896</v>
      </c>
      <c r="AD39" s="33">
        <v>5.617752604647475</v>
      </c>
    </row>
    <row r="40" spans="1:30" ht="12.75">
      <c r="A40" s="31">
        <v>11</v>
      </c>
      <c r="B40" s="33">
        <v>3.863223857016296</v>
      </c>
      <c r="C40" s="33">
        <v>4.170510027009278</v>
      </c>
      <c r="D40" s="33">
        <v>3.8411268061745663</v>
      </c>
      <c r="E40" s="34">
        <v>3.7887837017549275</v>
      </c>
      <c r="F40" s="33">
        <v>3.9391449569329273</v>
      </c>
      <c r="G40" s="33">
        <v>4.2970058600085625</v>
      </c>
      <c r="H40" s="33">
        <v>4.179023342924371</v>
      </c>
      <c r="I40" s="33">
        <v>4.161342409228497</v>
      </c>
      <c r="J40" s="33">
        <v>4.361005256184192</v>
      </c>
      <c r="K40" s="33">
        <v>4.612045543142074</v>
      </c>
      <c r="L40" s="33">
        <v>5.013227755818184</v>
      </c>
      <c r="M40" s="33">
        <v>4.820670619027734</v>
      </c>
      <c r="N40" s="33">
        <v>4.980563666222126</v>
      </c>
      <c r="O40" s="33">
        <v>5.1748030603366635</v>
      </c>
      <c r="P40" s="33">
        <v>5.093534256026211</v>
      </c>
      <c r="Q40" s="33">
        <v>5.157319351192813</v>
      </c>
      <c r="R40" s="32">
        <v>5.016530715146272</v>
      </c>
      <c r="S40" s="33">
        <v>4.7032804665887</v>
      </c>
      <c r="T40" s="33">
        <v>4.500938074385585</v>
      </c>
      <c r="U40" s="33">
        <v>4.43979916067867</v>
      </c>
      <c r="V40" s="33">
        <v>4.375791276875041</v>
      </c>
      <c r="W40" s="33">
        <v>4.839969222064133</v>
      </c>
      <c r="X40" s="33">
        <v>5.0510255294689665</v>
      </c>
      <c r="Y40" s="33">
        <v>5.478041592872507</v>
      </c>
      <c r="Z40" s="33">
        <v>5.397134598899567</v>
      </c>
      <c r="AA40" s="33">
        <v>5.617750686117051</v>
      </c>
      <c r="AB40" s="33">
        <v>5.618622552958241</v>
      </c>
      <c r="AC40" s="34">
        <v>5.6007469455937375</v>
      </c>
      <c r="AD40" s="33">
        <v>5.722592144036032</v>
      </c>
    </row>
    <row r="41" spans="1:30" ht="12.75">
      <c r="A41" s="31">
        <v>11.5</v>
      </c>
      <c r="B41" s="33">
        <v>3.938844545557596</v>
      </c>
      <c r="C41" s="33">
        <v>4.251886887757661</v>
      </c>
      <c r="D41" s="33">
        <v>3.9175353160474824</v>
      </c>
      <c r="E41" s="34">
        <v>3.864763446578534</v>
      </c>
      <c r="F41" s="33">
        <v>4.00340016704237</v>
      </c>
      <c r="G41" s="33">
        <v>4.360094458490504</v>
      </c>
      <c r="H41" s="33">
        <v>4.264973043205034</v>
      </c>
      <c r="I41" s="33">
        <v>4.241604968453472</v>
      </c>
      <c r="J41" s="33">
        <v>4.459069347550848</v>
      </c>
      <c r="K41" s="33">
        <v>4.707412625434282</v>
      </c>
      <c r="L41" s="33">
        <v>5.118735381783002</v>
      </c>
      <c r="M41" s="33">
        <v>4.918833108443099</v>
      </c>
      <c r="N41" s="33">
        <v>5.079689827023803</v>
      </c>
      <c r="O41" s="33">
        <v>5.271167009475941</v>
      </c>
      <c r="P41" s="33">
        <v>5.189298485185101</v>
      </c>
      <c r="Q41" s="33">
        <v>5.264696773058408</v>
      </c>
      <c r="R41" s="32">
        <v>5.119554562140327</v>
      </c>
      <c r="S41" s="33">
        <v>4.802387137524899</v>
      </c>
      <c r="T41" s="33">
        <v>4.604686426922688</v>
      </c>
      <c r="U41" s="33">
        <v>4.521872552525186</v>
      </c>
      <c r="V41" s="33">
        <v>4.451942344648252</v>
      </c>
      <c r="W41" s="33">
        <v>4.928501138812358</v>
      </c>
      <c r="X41" s="33">
        <v>5.125088019802337</v>
      </c>
      <c r="Y41" s="33">
        <v>5.550174896126148</v>
      </c>
      <c r="Z41" s="33">
        <v>5.484659129632785</v>
      </c>
      <c r="AA41" s="33">
        <v>5.708186687293493</v>
      </c>
      <c r="AB41" s="33">
        <v>5.70863276734197</v>
      </c>
      <c r="AC41" s="34">
        <v>5.687320306743926</v>
      </c>
      <c r="AD41" s="33">
        <v>5.8151393528295126</v>
      </c>
    </row>
    <row r="42" spans="1:30" ht="12.75">
      <c r="A42" s="31">
        <v>12</v>
      </c>
      <c r="B42" s="33">
        <v>4.006333913365512</v>
      </c>
      <c r="C42" s="33">
        <v>4.321038640917041</v>
      </c>
      <c r="D42" s="33">
        <v>3.9847941604609805</v>
      </c>
      <c r="E42" s="34">
        <v>3.932615044401855</v>
      </c>
      <c r="F42" s="33">
        <v>4.060534405232752</v>
      </c>
      <c r="G42" s="33">
        <v>4.414005444212599</v>
      </c>
      <c r="H42" s="33">
        <v>4.340743202271047</v>
      </c>
      <c r="I42" s="33">
        <v>4.312706213544071</v>
      </c>
      <c r="J42" s="33">
        <v>4.547976904885931</v>
      </c>
      <c r="K42" s="33">
        <v>4.794633457489428</v>
      </c>
      <c r="L42" s="33">
        <v>5.213012607418777</v>
      </c>
      <c r="M42" s="33">
        <v>5.006794007691906</v>
      </c>
      <c r="N42" s="33">
        <v>5.167581825234935</v>
      </c>
      <c r="O42" s="33">
        <v>5.356284028492109</v>
      </c>
      <c r="P42" s="33">
        <v>5.27381969011691</v>
      </c>
      <c r="Q42" s="33">
        <v>5.361864146408513</v>
      </c>
      <c r="R42" s="32">
        <v>5.210319909017702</v>
      </c>
      <c r="S42" s="33">
        <v>4.89334713462799</v>
      </c>
      <c r="T42" s="33">
        <v>4.703369958771697</v>
      </c>
      <c r="U42" s="33">
        <v>4.595796253249196</v>
      </c>
      <c r="V42" s="33">
        <v>4.518919874592631</v>
      </c>
      <c r="W42" s="33">
        <v>5.007847617277084</v>
      </c>
      <c r="X42" s="33">
        <v>5.190971436511527</v>
      </c>
      <c r="Y42" s="33">
        <v>5.611028158461817</v>
      </c>
      <c r="Z42" s="33">
        <v>5.560917971376433</v>
      </c>
      <c r="AA42" s="33">
        <v>5.7883757925326185</v>
      </c>
      <c r="AB42" s="33">
        <v>5.7883957210111525</v>
      </c>
      <c r="AC42" s="34">
        <v>5.761587926170542</v>
      </c>
      <c r="AD42" s="33">
        <v>5.897436152793922</v>
      </c>
    </row>
    <row r="43" spans="1:30" ht="12.75">
      <c r="A43" s="31">
        <v>12.5</v>
      </c>
      <c r="B43" s="33">
        <v>4.0646638945465385</v>
      </c>
      <c r="C43" s="33">
        <v>4.378974755455123</v>
      </c>
      <c r="D43" s="33">
        <v>4.042894433706179</v>
      </c>
      <c r="E43" s="34">
        <v>3.9933502760564954</v>
      </c>
      <c r="F43" s="33">
        <v>4.111562138045866</v>
      </c>
      <c r="G43" s="33">
        <v>4.460775804858752</v>
      </c>
      <c r="H43" s="33">
        <v>4.407344488122789</v>
      </c>
      <c r="I43" s="33">
        <v>4.37770168442615</v>
      </c>
      <c r="J43" s="33">
        <v>4.628739066542575</v>
      </c>
      <c r="K43" s="33">
        <v>4.874721894017253</v>
      </c>
      <c r="L43" s="33">
        <v>5.296044263851907</v>
      </c>
      <c r="M43" s="33">
        <v>5.083515333327204</v>
      </c>
      <c r="N43" s="33">
        <v>5.245251405084894</v>
      </c>
      <c r="O43" s="33">
        <v>5.432194025577131</v>
      </c>
      <c r="P43" s="33">
        <v>5.347084275902447</v>
      </c>
      <c r="Q43" s="33">
        <v>5.449834153764277</v>
      </c>
      <c r="R43" s="32">
        <v>5.291889156846508</v>
      </c>
      <c r="S43" s="33">
        <v>4.979223556607071</v>
      </c>
      <c r="T43" s="33">
        <v>4.795957733640233</v>
      </c>
      <c r="U43" s="33">
        <v>4.662584632382405</v>
      </c>
      <c r="V43" s="33">
        <v>4.577737651022207</v>
      </c>
      <c r="W43" s="33">
        <v>5.076973129153872</v>
      </c>
      <c r="X43" s="33">
        <v>5.24661626445031</v>
      </c>
      <c r="Y43" s="33">
        <v>5.663675370692056</v>
      </c>
      <c r="Z43" s="33">
        <v>5.625898875119484</v>
      </c>
      <c r="AA43" s="33">
        <v>5.860364064273105</v>
      </c>
      <c r="AB43" s="33">
        <v>5.856870909078338</v>
      </c>
      <c r="AC43" s="34">
        <v>5.826622942176329</v>
      </c>
      <c r="AD43" s="33">
        <v>5.970499962974363</v>
      </c>
    </row>
    <row r="44" spans="1:30" ht="12.75">
      <c r="A44" s="31">
        <v>13</v>
      </c>
      <c r="B44" s="33">
        <v>4.115867502452497</v>
      </c>
      <c r="C44" s="33">
        <v>4.426707764652993</v>
      </c>
      <c r="D44" s="33">
        <v>4.0938689631328185</v>
      </c>
      <c r="E44" s="34">
        <v>4.047982923702009</v>
      </c>
      <c r="F44" s="33">
        <v>4.155458295715531</v>
      </c>
      <c r="G44" s="33">
        <v>4.499378483126448</v>
      </c>
      <c r="H44" s="33">
        <v>4.46476810000116</v>
      </c>
      <c r="I44" s="33">
        <v>4.435563714900237</v>
      </c>
      <c r="J44" s="33">
        <v>4.701346356030611</v>
      </c>
      <c r="K44" s="33">
        <v>4.948694164125889</v>
      </c>
      <c r="L44" s="33">
        <v>5.370896484521137</v>
      </c>
      <c r="M44" s="33">
        <v>5.152061021936993</v>
      </c>
      <c r="N44" s="33">
        <v>5.313713430270051</v>
      </c>
      <c r="O44" s="33">
        <v>5.499914147587148</v>
      </c>
      <c r="P44" s="33">
        <v>5.412160552855694</v>
      </c>
      <c r="Q44" s="33">
        <v>5.528595227717825</v>
      </c>
      <c r="R44" s="32">
        <v>5.364251571989809</v>
      </c>
      <c r="S44" s="33">
        <v>5.058985130689475</v>
      </c>
      <c r="T44" s="33">
        <v>4.884489862318753</v>
      </c>
      <c r="U44" s="33">
        <v>4.723254175340119</v>
      </c>
      <c r="V44" s="33">
        <v>4.6294116537336505</v>
      </c>
      <c r="W44" s="33">
        <v>5.1379182832026915</v>
      </c>
      <c r="X44" s="33">
        <v>5.296118882409373</v>
      </c>
      <c r="Y44" s="33">
        <v>5.708110386033871</v>
      </c>
      <c r="Z44" s="33">
        <v>5.6816474284404395</v>
      </c>
      <c r="AA44" s="33">
        <v>5.92517230206675</v>
      </c>
      <c r="AB44" s="33">
        <v>5.91610564938152</v>
      </c>
      <c r="AC44" s="34">
        <v>5.883445813163557</v>
      </c>
      <c r="AD44" s="33">
        <v>6.034321199996073</v>
      </c>
    </row>
    <row r="45" spans="1:30" ht="12.75">
      <c r="A45" s="31">
        <v>13.5</v>
      </c>
      <c r="B45" s="33">
        <v>4.16096005766573</v>
      </c>
      <c r="C45" s="33">
        <v>4.465252741105452</v>
      </c>
      <c r="D45" s="33">
        <v>4.138732983448912</v>
      </c>
      <c r="E45" s="34">
        <v>4.096508166362711</v>
      </c>
      <c r="F45" s="33">
        <v>4.194259863340388</v>
      </c>
      <c r="G45" s="33">
        <v>4.531853753508686</v>
      </c>
      <c r="H45" s="33">
        <v>4.51402877067677</v>
      </c>
      <c r="I45" s="33">
        <v>4.487308546885349</v>
      </c>
      <c r="J45" s="33">
        <v>4.767837370084016</v>
      </c>
      <c r="K45" s="33">
        <v>5.017568546321649</v>
      </c>
      <c r="L45" s="33">
        <v>5.437560517518403</v>
      </c>
      <c r="M45" s="33">
        <v>5.212423050770654</v>
      </c>
      <c r="N45" s="33">
        <v>5.372958893137447</v>
      </c>
      <c r="O45" s="33">
        <v>5.55943648149535</v>
      </c>
      <c r="P45" s="33">
        <v>5.469040913762857</v>
      </c>
      <c r="Q45" s="33">
        <v>5.600192244944591</v>
      </c>
      <c r="R45" s="32">
        <v>5.427397635810616</v>
      </c>
      <c r="S45" s="33">
        <v>5.132624851972967</v>
      </c>
      <c r="T45" s="33">
        <v>4.969985703059132</v>
      </c>
      <c r="U45" s="33">
        <v>4.7777995456461</v>
      </c>
      <c r="V45" s="33">
        <v>4.674959683006219</v>
      </c>
      <c r="W45" s="33">
        <v>5.190675945906831</v>
      </c>
      <c r="X45" s="33">
        <v>5.337422257715385</v>
      </c>
      <c r="Y45" s="33">
        <v>5.744328017704348</v>
      </c>
      <c r="Z45" s="33">
        <v>5.729184553898103</v>
      </c>
      <c r="AA45" s="33">
        <v>5.982793893098659</v>
      </c>
      <c r="AB45" s="33">
        <v>5.967121571516576</v>
      </c>
      <c r="AC45" s="34">
        <v>5.931020681182164</v>
      </c>
      <c r="AD45" s="33">
        <v>6.089921492603256</v>
      </c>
    </row>
    <row r="46" spans="1:30" ht="12.75">
      <c r="A46" s="31">
        <v>14</v>
      </c>
      <c r="B46" s="33">
        <v>4.199937583311897</v>
      </c>
      <c r="C46" s="33">
        <v>4.4956268217207995</v>
      </c>
      <c r="D46" s="33">
        <v>4.177482537515198</v>
      </c>
      <c r="E46" s="34">
        <v>4.138921723062761</v>
      </c>
      <c r="F46" s="33">
        <v>4.228984913187661</v>
      </c>
      <c r="G46" s="33">
        <v>4.5581987570677995</v>
      </c>
      <c r="H46" s="33">
        <v>4.556143241736277</v>
      </c>
      <c r="I46" s="33">
        <v>4.5339540398562805</v>
      </c>
      <c r="J46" s="33">
        <v>4.827182407369346</v>
      </c>
      <c r="K46" s="33">
        <v>5.080314909712613</v>
      </c>
      <c r="L46" s="33">
        <v>5.497055686032004</v>
      </c>
      <c r="M46" s="33">
        <v>5.264594357077712</v>
      </c>
      <c r="N46" s="33">
        <v>5.425033524900713</v>
      </c>
      <c r="O46" s="33">
        <v>5.6117817477052245</v>
      </c>
      <c r="P46" s="33">
        <v>5.517718711409891</v>
      </c>
      <c r="Q46" s="33">
        <v>5.664617888571799</v>
      </c>
      <c r="R46" s="32">
        <v>5.4833731366473515</v>
      </c>
      <c r="S46" s="33">
        <v>5.202187607908537</v>
      </c>
      <c r="T46" s="33">
        <v>5.051416551533894</v>
      </c>
      <c r="U46" s="33">
        <v>4.828263650316189</v>
      </c>
      <c r="V46" s="33">
        <v>4.714377731668162</v>
      </c>
      <c r="W46" s="33">
        <v>5.238317493112854</v>
      </c>
      <c r="X46" s="33">
        <v>5.3736010875256035</v>
      </c>
      <c r="Y46" s="33">
        <v>5.7743809623755915</v>
      </c>
      <c r="Z46" s="33">
        <v>5.768504703120714</v>
      </c>
      <c r="AA46" s="33">
        <v>6.035282418246779</v>
      </c>
      <c r="AB46" s="33">
        <v>6.010942341373382</v>
      </c>
      <c r="AC46" s="34">
        <v>5.972429570147675</v>
      </c>
      <c r="AD46" s="33">
        <v>6.13832459429926</v>
      </c>
    </row>
    <row r="47" spans="1:30" ht="12.75">
      <c r="A47" s="31">
        <v>14.5</v>
      </c>
      <c r="B47" s="33">
        <v>4.232796642516479</v>
      </c>
      <c r="C47" s="33">
        <v>4.519871129824238</v>
      </c>
      <c r="D47" s="33">
        <v>4.210114208192395</v>
      </c>
      <c r="E47" s="34">
        <v>4.17726118808095</v>
      </c>
      <c r="F47" s="33">
        <v>4.258610330733048</v>
      </c>
      <c r="G47" s="33">
        <v>4.5794338132306045</v>
      </c>
      <c r="H47" s="33">
        <v>4.5931525940204</v>
      </c>
      <c r="I47" s="33">
        <v>4.574474152613561</v>
      </c>
      <c r="J47" s="33">
        <v>4.882447722416439</v>
      </c>
      <c r="K47" s="33">
        <v>5.137953110004223</v>
      </c>
      <c r="L47" s="33">
        <v>5.550403281901772</v>
      </c>
      <c r="M47" s="33">
        <v>5.310621247375158</v>
      </c>
      <c r="N47" s="33">
        <v>5.470958987657548</v>
      </c>
      <c r="O47" s="33">
        <v>5.657972495457941</v>
      </c>
      <c r="P47" s="33">
        <v>5.560243098875217</v>
      </c>
      <c r="Q47" s="33">
        <v>5.7228937906132815</v>
      </c>
      <c r="R47" s="32">
        <v>5.5331996421455365</v>
      </c>
      <c r="S47" s="33">
        <v>5.267669328561375</v>
      </c>
      <c r="T47" s="33">
        <v>5.128777639883664</v>
      </c>
      <c r="U47" s="33">
        <v>4.873619450982614</v>
      </c>
      <c r="V47" s="33">
        <v>4.749709268656321</v>
      </c>
      <c r="W47" s="33">
        <v>5.279813379355125</v>
      </c>
      <c r="X47" s="33">
        <v>5.404652728292381</v>
      </c>
      <c r="Y47" s="33">
        <v>5.799295175303953</v>
      </c>
      <c r="Z47" s="33">
        <v>5.801660476419168</v>
      </c>
      <c r="AA47" s="33">
        <v>6.081604092329496</v>
      </c>
      <c r="AB47" s="33">
        <v>6.047563489658758</v>
      </c>
      <c r="AC47" s="34">
        <v>6.006639261690672</v>
      </c>
      <c r="AD47" s="33">
        <v>6.179525571348088</v>
      </c>
    </row>
    <row r="48" spans="1:30" ht="12.75">
      <c r="A48" s="31">
        <v>15</v>
      </c>
      <c r="B48" s="33">
        <v>4.261576499568354</v>
      </c>
      <c r="C48" s="33">
        <v>4.5379835310046746</v>
      </c>
      <c r="D48" s="33">
        <v>4.23866705512852</v>
      </c>
      <c r="E48" s="34">
        <v>4.210503469474136</v>
      </c>
      <c r="F48" s="33">
        <v>4.284155133404943</v>
      </c>
      <c r="G48" s="33">
        <v>4.596580086743729</v>
      </c>
      <c r="H48" s="33">
        <v>4.624031251826732</v>
      </c>
      <c r="I48" s="33">
        <v>4.610910898164078</v>
      </c>
      <c r="J48" s="33">
        <v>4.93158134463354</v>
      </c>
      <c r="K48" s="33">
        <v>5.1915045573003304</v>
      </c>
      <c r="L48" s="33">
        <v>5.596571026774533</v>
      </c>
      <c r="M48" s="33">
        <v>5.351526091015146</v>
      </c>
      <c r="N48" s="33">
        <v>5.51073125630599</v>
      </c>
      <c r="O48" s="33">
        <v>5.698004679983426</v>
      </c>
      <c r="P48" s="33">
        <v>5.597637955361812</v>
      </c>
      <c r="Q48" s="33">
        <v>5.775014849463833</v>
      </c>
      <c r="R48" s="32">
        <v>5.576872786547171</v>
      </c>
      <c r="S48" s="33">
        <v>5.32598730799938</v>
      </c>
      <c r="T48" s="33">
        <v>5.202064440249066</v>
      </c>
      <c r="U48" s="33">
        <v>4.915912184957616</v>
      </c>
      <c r="V48" s="33">
        <v>4.7819758506976395</v>
      </c>
      <c r="W48" s="33">
        <v>5.317212437991037</v>
      </c>
      <c r="X48" s="33">
        <v>5.430574911467945</v>
      </c>
      <c r="Y48" s="33">
        <v>5.820097526209467</v>
      </c>
      <c r="Z48" s="33">
        <v>5.828648972514605</v>
      </c>
      <c r="AA48" s="33">
        <v>6.122785023858168</v>
      </c>
      <c r="AB48" s="33">
        <v>6.078011221379964</v>
      </c>
      <c r="AC48" s="34">
        <v>6.034675995664829</v>
      </c>
      <c r="AD48" s="33">
        <v>6.214550826952281</v>
      </c>
    </row>
    <row r="49" spans="1:30" ht="12.75">
      <c r="A49" s="31">
        <v>15.5</v>
      </c>
      <c r="B49" s="33">
        <v>4.287296672236929</v>
      </c>
      <c r="C49" s="33">
        <v>4.552007434371208</v>
      </c>
      <c r="D49" s="33">
        <v>4.26313940023082</v>
      </c>
      <c r="E49" s="34">
        <v>4.238646124762679</v>
      </c>
      <c r="F49" s="33">
        <v>4.304596521517867</v>
      </c>
      <c r="G49" s="33">
        <v>4.609636571648634</v>
      </c>
      <c r="H49" s="33">
        <v>4.650822467674232</v>
      </c>
      <c r="I49" s="33">
        <v>4.642239188447195</v>
      </c>
      <c r="J49" s="33">
        <v>4.977652692234291</v>
      </c>
      <c r="K49" s="33">
        <v>5.237888530314927</v>
      </c>
      <c r="L49" s="33">
        <v>5.6376097959005556</v>
      </c>
      <c r="M49" s="33">
        <v>5.387305898778649</v>
      </c>
      <c r="N49" s="33">
        <v>5.546401551311275</v>
      </c>
      <c r="O49" s="33">
        <v>5.733931326628716</v>
      </c>
      <c r="P49" s="33">
        <v>5.6299005513609</v>
      </c>
      <c r="Q49" s="33">
        <v>5.820976503518138</v>
      </c>
      <c r="R49" s="32">
        <v>5.614388744094256</v>
      </c>
      <c r="S49" s="33">
        <v>5.379188656157274</v>
      </c>
      <c r="T49" s="33">
        <v>5.27127266477061</v>
      </c>
      <c r="U49" s="33">
        <v>4.956164472661806</v>
      </c>
      <c r="V49" s="33">
        <v>4.812199835001807</v>
      </c>
      <c r="W49" s="33">
        <v>5.3515388887396265</v>
      </c>
      <c r="X49" s="33">
        <v>5.45239264115871</v>
      </c>
      <c r="Y49" s="33">
        <v>5.835758034125349</v>
      </c>
      <c r="Z49" s="33">
        <v>5.8525543477449204</v>
      </c>
      <c r="AA49" s="33">
        <v>6.158822214393456</v>
      </c>
      <c r="AB49" s="33">
        <v>6.102282875714327</v>
      </c>
      <c r="AC49" s="34">
        <v>6.058597006551447</v>
      </c>
      <c r="AD49" s="33">
        <v>6.243397302195208</v>
      </c>
    </row>
    <row r="50" spans="1:30" ht="12.75">
      <c r="A50" s="31">
        <v>16</v>
      </c>
      <c r="B50" s="33">
        <v>4.308934707128476</v>
      </c>
      <c r="C50" s="33">
        <v>4.5619420169831</v>
      </c>
      <c r="D50" s="33">
        <v>4.2835298054063164</v>
      </c>
      <c r="E50" s="34">
        <v>4.262708175089847</v>
      </c>
      <c r="F50" s="33">
        <v>4.321975746460205</v>
      </c>
      <c r="G50" s="33">
        <v>4.618602501986846</v>
      </c>
      <c r="H50" s="33">
        <v>4.6735246701143485</v>
      </c>
      <c r="I50" s="33">
        <v>4.668456726378567</v>
      </c>
      <c r="J50" s="33">
        <v>5.01963494815405</v>
      </c>
      <c r="K50" s="33">
        <v>5.280178442346717</v>
      </c>
      <c r="L50" s="33">
        <v>5.672488620589622</v>
      </c>
      <c r="M50" s="33">
        <v>5.420011531401658</v>
      </c>
      <c r="N50" s="33">
        <v>5.577967789272065</v>
      </c>
      <c r="O50" s="33">
        <v>5.764721916612348</v>
      </c>
      <c r="P50" s="33">
        <v>5.658056430911751</v>
      </c>
      <c r="Q50" s="33">
        <v>5.860774731170926</v>
      </c>
      <c r="R50" s="32">
        <v>5.647799921341146</v>
      </c>
      <c r="S50" s="33">
        <v>5.425215939973382</v>
      </c>
      <c r="T50" s="33">
        <v>5.335371932869504</v>
      </c>
      <c r="U50" s="33">
        <v>4.993350470140068</v>
      </c>
      <c r="V50" s="33">
        <v>4.8414042542610725</v>
      </c>
      <c r="W50" s="33">
        <v>5.383817790239376</v>
      </c>
      <c r="X50" s="33">
        <v>5.472158625307677</v>
      </c>
      <c r="Y50" s="33">
        <v>5.84936202838624</v>
      </c>
      <c r="Z50" s="33">
        <v>5.873375556470717</v>
      </c>
      <c r="AA50" s="33">
        <v>6.188682559066039</v>
      </c>
      <c r="AB50" s="33">
        <v>6.122436636733863</v>
      </c>
      <c r="AC50" s="34">
        <v>6.077370959416517</v>
      </c>
      <c r="AD50" s="33">
        <v>6.265031626342554</v>
      </c>
    </row>
    <row r="51" spans="1:30" ht="12.75">
      <c r="A51" s="31">
        <v>16.5</v>
      </c>
      <c r="B51" s="33">
        <v>4.327510738887419</v>
      </c>
      <c r="C51" s="33">
        <v>4.568809282316533</v>
      </c>
      <c r="D51" s="33">
        <v>4.300858347979086</v>
      </c>
      <c r="E51" s="34">
        <v>4.282688206471885</v>
      </c>
      <c r="F51" s="33">
        <v>4.334249149747715</v>
      </c>
      <c r="G51" s="33">
        <v>4.624500210484039</v>
      </c>
      <c r="H51" s="33">
        <v>4.692136527698665</v>
      </c>
      <c r="I51" s="33">
        <v>4.6895615898737475</v>
      </c>
      <c r="J51" s="33">
        <v>5.057525654147699</v>
      </c>
      <c r="K51" s="33">
        <v>5.3152931005122195</v>
      </c>
      <c r="L51" s="33">
        <v>5.7032606787318585</v>
      </c>
      <c r="M51" s="33">
        <v>5.449641555352813</v>
      </c>
      <c r="N51" s="33">
        <v>5.606455774304209</v>
      </c>
      <c r="O51" s="33">
        <v>5.791402751270125</v>
      </c>
      <c r="P51" s="33">
        <v>5.683131970922473</v>
      </c>
      <c r="Q51" s="33">
        <v>5.894406050816969</v>
      </c>
      <c r="R51" s="32">
        <v>5.675048390386017</v>
      </c>
      <c r="S51" s="33">
        <v>5.464064452061779</v>
      </c>
      <c r="T51" s="33">
        <v>5.395384179762641</v>
      </c>
      <c r="U51" s="33">
        <v>5.030543053956138</v>
      </c>
      <c r="V51" s="33">
        <v>4.871636807687096</v>
      </c>
      <c r="W51" s="33">
        <v>5.415074915048201</v>
      </c>
      <c r="X51" s="33">
        <v>5.489872286495734</v>
      </c>
      <c r="Y51" s="33">
        <v>5.8598802274891115</v>
      </c>
      <c r="Z51" s="33">
        <v>5.892140724622497</v>
      </c>
      <c r="AA51" s="33">
        <v>6.214424647401096</v>
      </c>
      <c r="AB51" s="33">
        <v>6.1374410977858895</v>
      </c>
      <c r="AC51" s="34">
        <v>6.092026494420155</v>
      </c>
      <c r="AD51" s="33">
        <v>6.281513444173759</v>
      </c>
    </row>
    <row r="52" spans="1:30" ht="12.75">
      <c r="A52" s="31">
        <v>17</v>
      </c>
      <c r="B52" s="33">
        <v>4.343023949076463</v>
      </c>
      <c r="C52" s="33">
        <v>4.573631538161171</v>
      </c>
      <c r="D52" s="33">
        <v>4.315124264379544</v>
      </c>
      <c r="E52" s="34">
        <v>4.299606314212068</v>
      </c>
      <c r="F52" s="33">
        <v>4.343458793091237</v>
      </c>
      <c r="G52" s="33">
        <v>4.627329437671368</v>
      </c>
      <c r="H52" s="33">
        <v>4.707680214186616</v>
      </c>
      <c r="I52" s="33">
        <v>4.706575491658316</v>
      </c>
      <c r="J52" s="33">
        <v>5.093372883146929</v>
      </c>
      <c r="K52" s="33">
        <v>5.346308039707637</v>
      </c>
      <c r="L52" s="33">
        <v>5.728895926299837</v>
      </c>
      <c r="M52" s="33">
        <v>5.475167658560531</v>
      </c>
      <c r="N52" s="33">
        <v>5.631864258856711</v>
      </c>
      <c r="O52" s="33">
        <v>5.813972274088552</v>
      </c>
      <c r="P52" s="33">
        <v>5.705126073687872</v>
      </c>
      <c r="Q52" s="33">
        <v>5.921867520850954</v>
      </c>
      <c r="R52" s="32">
        <v>5.6992160466918795</v>
      </c>
      <c r="S52" s="33">
        <v>5.4967573336805575</v>
      </c>
      <c r="T52" s="33">
        <v>5.450279005227876</v>
      </c>
      <c r="U52" s="33">
        <v>5.065692182966908</v>
      </c>
      <c r="V52" s="33">
        <v>4.900849505826943</v>
      </c>
      <c r="W52" s="33">
        <v>5.445309806476506</v>
      </c>
      <c r="X52" s="33">
        <v>5.504505950940253</v>
      </c>
      <c r="Y52" s="33">
        <v>5.868341092313689</v>
      </c>
      <c r="Z52" s="33">
        <v>5.909878427859283</v>
      </c>
      <c r="AA52" s="33">
        <v>6.2360469806473695</v>
      </c>
      <c r="AB52" s="33">
        <v>6.149355732706896</v>
      </c>
      <c r="AC52" s="34">
        <v>6.102562757820418</v>
      </c>
      <c r="AD52" s="33">
        <v>6.291810574894274</v>
      </c>
    </row>
    <row r="53" spans="1:30" ht="12.75">
      <c r="A53" s="31">
        <v>17.5</v>
      </c>
      <c r="B53" s="33">
        <v>4.356495202027411</v>
      </c>
      <c r="C53" s="33">
        <v>4.576408643046692</v>
      </c>
      <c r="D53" s="33">
        <v>4.326326926037982</v>
      </c>
      <c r="E53" s="34">
        <v>4.312440415703356</v>
      </c>
      <c r="F53" s="33">
        <v>4.349604270765206</v>
      </c>
      <c r="G53" s="33">
        <v>4.628112935423956</v>
      </c>
      <c r="H53" s="33">
        <v>4.720155045991792</v>
      </c>
      <c r="I53" s="33">
        <v>4.7194974340646345</v>
      </c>
      <c r="J53" s="33">
        <v>5.126150273087049</v>
      </c>
      <c r="K53" s="33">
        <v>5.371168427547368</v>
      </c>
      <c r="L53" s="33">
        <v>5.750420841087234</v>
      </c>
      <c r="M53" s="33">
        <v>5.498642590292335</v>
      </c>
      <c r="N53" s="33">
        <v>5.65419213037861</v>
      </c>
      <c r="O53" s="33">
        <v>5.833457919950691</v>
      </c>
      <c r="P53" s="33">
        <v>5.725066000952372</v>
      </c>
      <c r="Q53" s="33">
        <v>5.945215323511244</v>
      </c>
      <c r="R53" s="32">
        <v>5.719273631097388</v>
      </c>
      <c r="S53" s="33">
        <v>5.523291719927448</v>
      </c>
      <c r="T53" s="33">
        <v>5.501079534125219</v>
      </c>
      <c r="U53" s="33">
        <v>5.099822007889454</v>
      </c>
      <c r="V53" s="33">
        <v>4.930066272096778</v>
      </c>
      <c r="W53" s="33">
        <v>5.4734950174377905</v>
      </c>
      <c r="X53" s="33">
        <v>5.517086190112708</v>
      </c>
      <c r="Y53" s="33">
        <v>5.875773333203416</v>
      </c>
      <c r="Z53" s="33">
        <v>5.924530004766315</v>
      </c>
      <c r="AA53" s="33">
        <v>6.253548300053335</v>
      </c>
      <c r="AB53" s="33">
        <v>6.156119369249802</v>
      </c>
      <c r="AC53" s="34">
        <v>6.110009230503177</v>
      </c>
      <c r="AD53" s="33">
        <v>6.297984127862288</v>
      </c>
    </row>
    <row r="54" spans="1:30" ht="12.75">
      <c r="A54" s="31">
        <v>18</v>
      </c>
      <c r="B54" s="33">
        <v>4.3679241021154835</v>
      </c>
      <c r="C54" s="33">
        <v>4.577140515502753</v>
      </c>
      <c r="D54" s="33">
        <v>4.335487284324846</v>
      </c>
      <c r="E54" s="34">
        <v>4.321189756962074</v>
      </c>
      <c r="F54" s="33">
        <v>4.352685312044247</v>
      </c>
      <c r="G54" s="33">
        <v>4.625827810588756</v>
      </c>
      <c r="H54" s="33">
        <v>4.7305838516439325</v>
      </c>
      <c r="I54" s="33">
        <v>4.728326659425219</v>
      </c>
      <c r="J54" s="33">
        <v>5.155856385284241</v>
      </c>
      <c r="K54" s="33">
        <v>5.391925285628862</v>
      </c>
      <c r="L54" s="33">
        <v>5.767834167140085</v>
      </c>
      <c r="M54" s="33">
        <v>5.520065664860585</v>
      </c>
      <c r="N54" s="33">
        <v>5.674466389686339</v>
      </c>
      <c r="O54" s="33">
        <v>5.8498588364714</v>
      </c>
      <c r="P54" s="33">
        <v>5.741922859495618</v>
      </c>
      <c r="Q54" s="33">
        <v>5.963418709883306</v>
      </c>
      <c r="R54" s="32">
        <v>5.735219973097161</v>
      </c>
      <c r="S54" s="33">
        <v>5.54366528590029</v>
      </c>
      <c r="T54" s="33">
        <v>5.547782798595358</v>
      </c>
      <c r="U54" s="33">
        <v>5.132932029311044</v>
      </c>
      <c r="V54" s="33">
        <v>4.959287106496535</v>
      </c>
      <c r="W54" s="33">
        <v>5.501683994806328</v>
      </c>
      <c r="X54" s="33">
        <v>5.528639905430621</v>
      </c>
      <c r="Y54" s="33">
        <v>5.880118870500084</v>
      </c>
      <c r="Z54" s="33">
        <v>5.939182595053127</v>
      </c>
      <c r="AA54" s="33">
        <v>6.2669275868677765</v>
      </c>
      <c r="AB54" s="33">
        <v>6.159792182545054</v>
      </c>
      <c r="AC54" s="34">
        <v>6.113335471389303</v>
      </c>
      <c r="AD54" s="33">
        <v>6.297971715645834</v>
      </c>
    </row>
    <row r="55" spans="1:30" ht="12.75">
      <c r="A55" s="31">
        <v>18.5</v>
      </c>
      <c r="B55" s="33">
        <v>4.376288664071892</v>
      </c>
      <c r="C55" s="33">
        <v>4.575827134059018</v>
      </c>
      <c r="D55" s="33">
        <v>4.342605070193772</v>
      </c>
      <c r="E55" s="34">
        <v>4.3278966345704495</v>
      </c>
      <c r="F55" s="33">
        <v>4.352701781202772</v>
      </c>
      <c r="G55" s="33">
        <v>4.621497007700492</v>
      </c>
      <c r="H55" s="33">
        <v>4.738966325418792</v>
      </c>
      <c r="I55" s="33">
        <v>4.73408604429939</v>
      </c>
      <c r="J55" s="33">
        <v>5.18351550370435</v>
      </c>
      <c r="K55" s="33">
        <v>5.40857740075722</v>
      </c>
      <c r="L55" s="33">
        <v>5.781134888504336</v>
      </c>
      <c r="M55" s="33">
        <v>5.538408935193728</v>
      </c>
      <c r="N55" s="33">
        <v>5.693714517063531</v>
      </c>
      <c r="O55" s="33">
        <v>5.8642032070809424</v>
      </c>
      <c r="P55" s="33">
        <v>5.756724289996495</v>
      </c>
      <c r="Q55" s="33">
        <v>5.977505804896266</v>
      </c>
      <c r="R55" s="32">
        <v>5.74911081991929</v>
      </c>
      <c r="S55" s="33">
        <v>5.558903662824499</v>
      </c>
      <c r="T55" s="33">
        <v>5.590386070778863</v>
      </c>
      <c r="U55" s="33">
        <v>5.165021762818944</v>
      </c>
      <c r="V55" s="33">
        <v>4.989536650545667</v>
      </c>
      <c r="W55" s="33">
        <v>5.52884946372556</v>
      </c>
      <c r="X55" s="33">
        <v>5.538139608111314</v>
      </c>
      <c r="Y55" s="33">
        <v>5.8844644969734405</v>
      </c>
      <c r="Z55" s="33">
        <v>5.951777531122815</v>
      </c>
      <c r="AA55" s="33">
        <v>6.2761840623392295</v>
      </c>
      <c r="AB55" s="33">
        <v>6.161404356246036</v>
      </c>
      <c r="AC55" s="34">
        <v>6.114601515572793</v>
      </c>
      <c r="AD55" s="33">
        <v>6.294866298879209</v>
      </c>
    </row>
    <row r="56" spans="1:30" ht="12.75">
      <c r="A56" s="31">
        <v>19</v>
      </c>
      <c r="B56" s="33">
        <v>4.383631875622207</v>
      </c>
      <c r="C56" s="33">
        <v>4.572468537245111</v>
      </c>
      <c r="D56" s="33">
        <v>4.347680074598292</v>
      </c>
      <c r="E56" s="34">
        <v>4.332560851536549</v>
      </c>
      <c r="F56" s="33">
        <v>4.350675196797749</v>
      </c>
      <c r="G56" s="33">
        <v>4.616143471613587</v>
      </c>
      <c r="H56" s="33">
        <v>4.744278772567978</v>
      </c>
      <c r="I56" s="33">
        <v>4.737798747802269</v>
      </c>
      <c r="J56" s="33">
        <v>5.2091268192248075</v>
      </c>
      <c r="K56" s="33">
        <v>5.422150550131577</v>
      </c>
      <c r="L56" s="33">
        <v>5.792379327675512</v>
      </c>
      <c r="M56" s="33">
        <v>5.555726394090743</v>
      </c>
      <c r="N56" s="33">
        <v>5.709879915457772</v>
      </c>
      <c r="O56" s="33">
        <v>5.875461652997926</v>
      </c>
      <c r="P56" s="33">
        <v>5.770498306002891</v>
      </c>
      <c r="Q56" s="33">
        <v>5.9874757874799345</v>
      </c>
      <c r="R56" s="32">
        <v>5.758888973493481</v>
      </c>
      <c r="S56" s="33">
        <v>5.570033208570613</v>
      </c>
      <c r="T56" s="33">
        <v>5.629914624465471</v>
      </c>
      <c r="U56" s="33">
        <v>5.1971163929555475</v>
      </c>
      <c r="V56" s="33">
        <v>5.018765763826005</v>
      </c>
      <c r="W56" s="33">
        <v>5.556018429592369</v>
      </c>
      <c r="X56" s="33">
        <v>5.546612377045412</v>
      </c>
      <c r="Y56" s="33">
        <v>5.88572316646232</v>
      </c>
      <c r="Z56" s="33">
        <v>5.963343828363121</v>
      </c>
      <c r="AA56" s="33">
        <v>6.28337905432812</v>
      </c>
      <c r="AB56" s="33">
        <v>6.158895164635347</v>
      </c>
      <c r="AC56" s="34">
        <v>6.113807326182719</v>
      </c>
      <c r="AD56" s="33">
        <v>6.287637051647432</v>
      </c>
    </row>
    <row r="57" spans="1:30" ht="12.75">
      <c r="A57" s="31">
        <v>19.5</v>
      </c>
      <c r="B57" s="33">
        <v>4.389953628954002</v>
      </c>
      <c r="C57" s="33">
        <v>4.569109994365084</v>
      </c>
      <c r="D57" s="33">
        <v>4.350712148491964</v>
      </c>
      <c r="E57" s="34">
        <v>4.3341608274214405</v>
      </c>
      <c r="F57" s="33">
        <v>4.3466056183455</v>
      </c>
      <c r="G57" s="33">
        <v>4.608744494174943</v>
      </c>
      <c r="H57" s="33">
        <v>4.748567884461452</v>
      </c>
      <c r="I57" s="33">
        <v>4.738441240595304</v>
      </c>
      <c r="J57" s="33">
        <v>5.2337154150802645</v>
      </c>
      <c r="K57" s="33">
        <v>5.432644138855802</v>
      </c>
      <c r="L57" s="33">
        <v>5.8015671566766125</v>
      </c>
      <c r="M57" s="33">
        <v>5.570990308761292</v>
      </c>
      <c r="N57" s="33">
        <v>5.725018320753761</v>
      </c>
      <c r="O57" s="33">
        <v>5.884662682071395</v>
      </c>
      <c r="P57" s="33">
        <v>5.782216199294443</v>
      </c>
      <c r="Q57" s="33">
        <v>5.9953871477878895</v>
      </c>
      <c r="R57" s="32">
        <v>5.767639142667158</v>
      </c>
      <c r="S57" s="33">
        <v>5.578080782653938</v>
      </c>
      <c r="T57" s="33">
        <v>5.6673946727314295</v>
      </c>
      <c r="U57" s="33">
        <v>5.227164303868848</v>
      </c>
      <c r="V57" s="33">
        <v>5.047998945236287</v>
      </c>
      <c r="W57" s="33">
        <v>5.58113582877402</v>
      </c>
      <c r="X57" s="33">
        <v>5.553030695977146</v>
      </c>
      <c r="Y57" s="33">
        <v>5.886981843432149</v>
      </c>
      <c r="Z57" s="33">
        <v>5.974910756890273</v>
      </c>
      <c r="AA57" s="33">
        <v>6.287481392756944</v>
      </c>
      <c r="AB57" s="33">
        <v>6.1553556829664124</v>
      </c>
      <c r="AC57" s="34">
        <v>6.109922827140002</v>
      </c>
      <c r="AD57" s="33">
        <v>6.277315301069453</v>
      </c>
    </row>
    <row r="58" spans="1:30" ht="12.75">
      <c r="A58" s="31">
        <v>20</v>
      </c>
      <c r="B58" s="33">
        <v>4.395253831254875</v>
      </c>
      <c r="C58" s="33">
        <v>4.564728933953299</v>
      </c>
      <c r="D58" s="33">
        <v>4.352722732132763</v>
      </c>
      <c r="E58" s="34">
        <v>4.335760815574363</v>
      </c>
      <c r="F58" s="33">
        <v>4.342536119249707</v>
      </c>
      <c r="G58" s="33">
        <v>4.60032303289859</v>
      </c>
      <c r="H58" s="33">
        <v>4.7528570841692375</v>
      </c>
      <c r="I58" s="33">
        <v>4.738060316715287</v>
      </c>
      <c r="J58" s="33">
        <v>5.257280931709385</v>
      </c>
      <c r="K58" s="33">
        <v>5.4410845496268845</v>
      </c>
      <c r="L58" s="33">
        <v>5.808698107530597</v>
      </c>
      <c r="M58" s="33">
        <v>5.586255326973366</v>
      </c>
      <c r="N58" s="33">
        <v>5.7401578099356865</v>
      </c>
      <c r="O58" s="33">
        <v>5.8918060260447325</v>
      </c>
      <c r="P58" s="33">
        <v>5.792906182353619</v>
      </c>
      <c r="Q58" s="33">
        <v>6.001239655285007</v>
      </c>
      <c r="R58" s="32">
        <v>5.774332730821019</v>
      </c>
      <c r="S58" s="33">
        <v>5.583046032623407</v>
      </c>
      <c r="T58" s="33">
        <v>5.701797005354603</v>
      </c>
      <c r="U58" s="33">
        <v>5.25619055863038</v>
      </c>
      <c r="V58" s="33">
        <v>5.076211125395225</v>
      </c>
      <c r="W58" s="33">
        <v>5.605228569437504</v>
      </c>
      <c r="X58" s="33">
        <v>5.557394377487479</v>
      </c>
      <c r="Y58" s="33">
        <v>5.886182497644987</v>
      </c>
      <c r="Z58" s="33">
        <v>5.984419332014479</v>
      </c>
      <c r="AA58" s="33">
        <v>6.290552834757701</v>
      </c>
      <c r="AB58" s="33">
        <v>6.1487253826982835</v>
      </c>
      <c r="AC58" s="34">
        <v>6.1039782534916265</v>
      </c>
      <c r="AD58" s="33">
        <v>6.265963195359747</v>
      </c>
    </row>
    <row r="59" spans="1:30" ht="12.75">
      <c r="A59" s="35">
        <v>20.5</v>
      </c>
      <c r="B59" s="33">
        <v>4.429697297026691</v>
      </c>
      <c r="C59" s="33">
        <v>4.588274468658882</v>
      </c>
      <c r="D59" s="33">
        <v>4.379796808716807</v>
      </c>
      <c r="E59" s="34">
        <v>4.3620368433370915</v>
      </c>
      <c r="F59" s="33">
        <v>4.358518804490807</v>
      </c>
      <c r="G59" s="33">
        <v>4.62056190587492</v>
      </c>
      <c r="H59" s="33">
        <v>4.762230107509935</v>
      </c>
      <c r="I59" s="33">
        <v>4.747116122690875</v>
      </c>
      <c r="J59" s="33">
        <v>5.28720319135072</v>
      </c>
      <c r="K59" s="33">
        <v>5.463360061019973</v>
      </c>
      <c r="L59" s="33">
        <v>5.82420468027447</v>
      </c>
      <c r="M59" s="33">
        <v>5.605547210913975</v>
      </c>
      <c r="N59" s="33">
        <v>5.756751013984562</v>
      </c>
      <c r="O59" s="33">
        <v>5.904586786245369</v>
      </c>
      <c r="P59" s="33">
        <v>5.807489837222324</v>
      </c>
      <c r="Q59" s="33">
        <v>6.0092943223532425</v>
      </c>
      <c r="R59" s="32">
        <v>5.774186223994571</v>
      </c>
      <c r="S59" s="33">
        <v>5.597916140885584</v>
      </c>
      <c r="T59" s="33">
        <v>5.723278455949932</v>
      </c>
      <c r="U59" s="33">
        <v>5.285061592496754</v>
      </c>
      <c r="V59" s="33">
        <v>5.11102335164888</v>
      </c>
      <c r="W59" s="33">
        <v>5.626367811368982</v>
      </c>
      <c r="X59" s="33">
        <v>5.577639723771766</v>
      </c>
      <c r="Y59" s="33">
        <v>5.9055421495762594</v>
      </c>
      <c r="Z59" s="33">
        <v>5.990795366620105</v>
      </c>
      <c r="AA59" s="33">
        <v>6.2899268305792955</v>
      </c>
      <c r="AB59" s="33">
        <v>6.154865074327565</v>
      </c>
      <c r="AC59" s="34">
        <v>6.1090721987516305</v>
      </c>
      <c r="AD59" s="33">
        <v>6.25079432389577</v>
      </c>
    </row>
    <row r="60" spans="1:30" ht="12.75">
      <c r="A60" s="31">
        <v>21</v>
      </c>
      <c r="B60" s="33">
        <v>4.465168523418184</v>
      </c>
      <c r="C60" s="33">
        <v>4.612845455729486</v>
      </c>
      <c r="D60" s="33">
        <v>4.406874396999116</v>
      </c>
      <c r="E60" s="34">
        <v>4.388316179374541</v>
      </c>
      <c r="F60" s="33">
        <v>4.375524354616767</v>
      </c>
      <c r="G60" s="33">
        <v>4.640802736648042</v>
      </c>
      <c r="H60" s="33">
        <v>4.7726271326784975</v>
      </c>
      <c r="I60" s="33">
        <v>4.757195827266503</v>
      </c>
      <c r="J60" s="33">
        <v>5.318155947342218</v>
      </c>
      <c r="K60" s="33">
        <v>5.485637925129727</v>
      </c>
      <c r="L60" s="33">
        <v>5.839712389201734</v>
      </c>
      <c r="M60" s="33">
        <v>5.626896346054333</v>
      </c>
      <c r="N60" s="33">
        <v>5.77437398406373</v>
      </c>
      <c r="O60" s="33">
        <v>5.918397481836313</v>
      </c>
      <c r="P60" s="33">
        <v>5.821045801138736</v>
      </c>
      <c r="Q60" s="33">
        <v>6.018378945199232</v>
      </c>
      <c r="R60" s="32">
        <v>5.775068184838106</v>
      </c>
      <c r="S60" s="33">
        <v>5.6127872962124625</v>
      </c>
      <c r="T60" s="33">
        <v>5.743733768905912</v>
      </c>
      <c r="U60" s="33">
        <v>5.310857930520174</v>
      </c>
      <c r="V60" s="33">
        <v>5.142765146784201</v>
      </c>
      <c r="W60" s="33">
        <v>5.644425642108719</v>
      </c>
      <c r="X60" s="33">
        <v>5.595831804694185</v>
      </c>
      <c r="Y60" s="33">
        <v>5.92387437540336</v>
      </c>
      <c r="Z60" s="33">
        <v>5.997171593011497</v>
      </c>
      <c r="AA60" s="33">
        <v>6.290331797770143</v>
      </c>
      <c r="AB60" s="33">
        <v>6.161004943513015</v>
      </c>
      <c r="AC60" s="34">
        <v>6.11313615148108</v>
      </c>
      <c r="AD60" s="33">
        <v>6.235626535144889</v>
      </c>
    </row>
    <row r="61" spans="1:30" ht="12.75">
      <c r="A61" s="35">
        <v>21.5</v>
      </c>
      <c r="B61" s="33">
        <v>4.500645772973089</v>
      </c>
      <c r="C61" s="33">
        <v>4.6404881242019025</v>
      </c>
      <c r="D61" s="33">
        <v>4.4349774288093835</v>
      </c>
      <c r="E61" s="34">
        <v>4.417664350043138</v>
      </c>
      <c r="F61" s="33">
        <v>4.393553019317009</v>
      </c>
      <c r="G61" s="33">
        <v>4.662068567529154</v>
      </c>
      <c r="H61" s="33">
        <v>4.785071955338571</v>
      </c>
      <c r="I61" s="33">
        <v>4.769323144538373</v>
      </c>
      <c r="J61" s="33">
        <v>5.349113252472959</v>
      </c>
      <c r="K61" s="33">
        <v>5.50997249290297</v>
      </c>
      <c r="L61" s="33">
        <v>5.8583078358104945</v>
      </c>
      <c r="M61" s="33">
        <v>5.6472197881047626</v>
      </c>
      <c r="N61" s="33">
        <v>5.791998422338462</v>
      </c>
      <c r="O61" s="33">
        <v>5.933238314113609</v>
      </c>
      <c r="P61" s="33">
        <v>5.83666016230846</v>
      </c>
      <c r="Q61" s="33">
        <v>6.029523360053135</v>
      </c>
      <c r="R61" s="32">
        <v>5.776978626214868</v>
      </c>
      <c r="S61" s="33">
        <v>5.630742780638043</v>
      </c>
      <c r="T61" s="33">
        <v>5.764191060514801</v>
      </c>
      <c r="U61" s="33">
        <v>5.335631094409399</v>
      </c>
      <c r="V61" s="33">
        <v>5.1714351176858075</v>
      </c>
      <c r="W61" s="33">
        <v>5.6604291811162</v>
      </c>
      <c r="X61" s="33">
        <v>5.611970089127105</v>
      </c>
      <c r="Y61" s="33">
        <v>5.942208187745224</v>
      </c>
      <c r="Z61" s="33">
        <v>6.002518433444015</v>
      </c>
      <c r="AA61" s="33">
        <v>6.290736765732441</v>
      </c>
      <c r="AB61" s="33">
        <v>6.16714499025468</v>
      </c>
      <c r="AC61" s="34">
        <v>6.117200182033233</v>
      </c>
      <c r="AD61" s="33">
        <v>6.222521105318113</v>
      </c>
    </row>
    <row r="62" spans="1:30" ht="12.75">
      <c r="A62" s="31">
        <v>22</v>
      </c>
      <c r="B62" s="33">
        <v>4.5381739139167765</v>
      </c>
      <c r="C62" s="33">
        <v>4.669157521267819</v>
      </c>
      <c r="D62" s="33">
        <v>4.46308424233488</v>
      </c>
      <c r="E62" s="34">
        <v>4.448038641398111</v>
      </c>
      <c r="F62" s="33">
        <v>4.414648723007097</v>
      </c>
      <c r="G62" s="33">
        <v>4.68333655908566</v>
      </c>
      <c r="H62" s="33">
        <v>4.799564940221557</v>
      </c>
      <c r="I62" s="33">
        <v>4.783498429958732</v>
      </c>
      <c r="J62" s="33">
        <v>5.381101657220921</v>
      </c>
      <c r="K62" s="33">
        <v>5.536364475100064</v>
      </c>
      <c r="L62" s="33">
        <v>5.877933883371722</v>
      </c>
      <c r="M62" s="33">
        <v>5.669601089567511</v>
      </c>
      <c r="N62" s="33">
        <v>5.810652969361474</v>
      </c>
      <c r="O62" s="33">
        <v>5.94808018603501</v>
      </c>
      <c r="P62" s="33">
        <v>5.852275675377072</v>
      </c>
      <c r="Q62" s="33">
        <v>6.040668360614165</v>
      </c>
      <c r="R62" s="32">
        <v>5.779917575988014</v>
      </c>
      <c r="S62" s="33">
        <v>5.648699791261524</v>
      </c>
      <c r="T62" s="33">
        <v>5.783621816624751</v>
      </c>
      <c r="U62" s="33">
        <v>5.358354277402322</v>
      </c>
      <c r="V62" s="33">
        <v>5.198057664782119</v>
      </c>
      <c r="W62" s="33">
        <v>5.673349983367371</v>
      </c>
      <c r="X62" s="33">
        <v>5.627081853810556</v>
      </c>
      <c r="Y62" s="33">
        <v>5.960543586601896</v>
      </c>
      <c r="Z62" s="33">
        <v>6.007865408729063</v>
      </c>
      <c r="AA62" s="33">
        <v>6.293203696373806</v>
      </c>
      <c r="AB62" s="33">
        <v>6.173285214552471</v>
      </c>
      <c r="AC62" s="34">
        <v>6.121264290408068</v>
      </c>
      <c r="AD62" s="33">
        <v>6.210447065925284</v>
      </c>
    </row>
    <row r="63" spans="1:30" ht="12.75">
      <c r="A63" s="35">
        <v>22.5</v>
      </c>
      <c r="B63" s="33">
        <v>4.5757087921802775</v>
      </c>
      <c r="C63" s="33">
        <v>4.700900526455332</v>
      </c>
      <c r="D63" s="33">
        <v>4.492217049422154</v>
      </c>
      <c r="E63" s="34">
        <v>4.479439499279314</v>
      </c>
      <c r="F63" s="33">
        <v>4.436768498569887</v>
      </c>
      <c r="G63" s="33">
        <v>4.7066532266970995</v>
      </c>
      <c r="H63" s="33">
        <v>4.815082717183783</v>
      </c>
      <c r="I63" s="33">
        <v>4.799722098980186</v>
      </c>
      <c r="J63" s="33">
        <v>5.414121629036428</v>
      </c>
      <c r="K63" s="33">
        <v>5.564814642481286</v>
      </c>
      <c r="L63" s="33">
        <v>5.899619890910723</v>
      </c>
      <c r="M63" s="33">
        <v>5.69301283008361</v>
      </c>
      <c r="N63" s="33">
        <v>5.830337897171312</v>
      </c>
      <c r="O63" s="33">
        <v>5.964981873474473</v>
      </c>
      <c r="P63" s="33">
        <v>5.867892340344616</v>
      </c>
      <c r="Q63" s="33">
        <v>6.05490341322481</v>
      </c>
      <c r="R63" s="32">
        <v>5.782856566589101</v>
      </c>
      <c r="S63" s="33">
        <v>5.669742179250226</v>
      </c>
      <c r="T63" s="33">
        <v>5.803054357457826</v>
      </c>
      <c r="U63" s="33">
        <v>5.379026815328891</v>
      </c>
      <c r="V63" s="33">
        <v>5.221606230995168</v>
      </c>
      <c r="W63" s="33">
        <v>5.685243539802287</v>
      </c>
      <c r="X63" s="33">
        <v>5.64013906179166</v>
      </c>
      <c r="Y63" s="33">
        <v>5.9778511140293755</v>
      </c>
      <c r="Z63" s="33">
        <v>6.013212518866662</v>
      </c>
      <c r="AA63" s="33">
        <v>6.295670655642693</v>
      </c>
      <c r="AB63" s="33">
        <v>6.179425616406431</v>
      </c>
      <c r="AC63" s="34">
        <v>6.126358650588881</v>
      </c>
      <c r="AD63" s="33">
        <v>6.199404241235595</v>
      </c>
    </row>
    <row r="64" spans="1:30" ht="12.75">
      <c r="A64" s="31">
        <v>23</v>
      </c>
      <c r="B64" s="33">
        <v>4.614273216454334</v>
      </c>
      <c r="C64" s="33">
        <v>4.733671736464817</v>
      </c>
      <c r="D64" s="33">
        <v>4.521353918241511</v>
      </c>
      <c r="E64" s="34">
        <v>4.512889697485156</v>
      </c>
      <c r="F64" s="33">
        <v>4.459912670694832</v>
      </c>
      <c r="G64" s="33">
        <v>4.730995869870136</v>
      </c>
      <c r="H64" s="33">
        <v>4.83162551359102</v>
      </c>
      <c r="I64" s="33">
        <v>4.8179946270550555</v>
      </c>
      <c r="J64" s="33">
        <v>5.448173650369736</v>
      </c>
      <c r="K64" s="33">
        <v>5.595323825807008</v>
      </c>
      <c r="L64" s="33">
        <v>5.92336649065861</v>
      </c>
      <c r="M64" s="33">
        <v>5.716427163818905</v>
      </c>
      <c r="N64" s="33">
        <v>5.851053492806413</v>
      </c>
      <c r="O64" s="33">
        <v>5.983943869024144</v>
      </c>
      <c r="P64" s="33">
        <v>5.8845391568449035</v>
      </c>
      <c r="Q64" s="33">
        <v>6.069139421238368</v>
      </c>
      <c r="R64" s="32">
        <v>5.787852652457071</v>
      </c>
      <c r="S64" s="33">
        <v>5.691814725314592</v>
      </c>
      <c r="T64" s="33">
        <v>5.822488683014115</v>
      </c>
      <c r="U64" s="33">
        <v>5.3976481040188595</v>
      </c>
      <c r="V64" s="33">
        <v>5.243105661334524</v>
      </c>
      <c r="W64" s="33">
        <v>5.694053514611785</v>
      </c>
      <c r="X64" s="33">
        <v>5.651141331942688</v>
      </c>
      <c r="Y64" s="33">
        <v>5.995160054841686</v>
      </c>
      <c r="Z64" s="33">
        <v>6.018559763856857</v>
      </c>
      <c r="AA64" s="33">
        <v>6.29916865592095</v>
      </c>
      <c r="AB64" s="33">
        <v>6.186596662125732</v>
      </c>
      <c r="AC64" s="34">
        <v>6.130422934335189</v>
      </c>
      <c r="AD64" s="33">
        <v>6.19042295539296</v>
      </c>
    </row>
    <row r="65" spans="1:30" ht="12.75">
      <c r="A65" s="35">
        <v>23.5</v>
      </c>
      <c r="B65" s="33">
        <v>4.6538677523563665</v>
      </c>
      <c r="C65" s="33">
        <v>4.769518761315683</v>
      </c>
      <c r="D65" s="33">
        <v>4.550494848792974</v>
      </c>
      <c r="E65" s="34">
        <v>4.547367731123364</v>
      </c>
      <c r="F65" s="33">
        <v>4.4851037561240314</v>
      </c>
      <c r="G65" s="33">
        <v>4.755341342354402</v>
      </c>
      <c r="H65" s="33">
        <v>4.8502175332610475</v>
      </c>
      <c r="I65" s="33">
        <v>4.837292646297642</v>
      </c>
      <c r="J65" s="33">
        <v>5.482231170742913</v>
      </c>
      <c r="K65" s="33">
        <v>5.626865164023909</v>
      </c>
      <c r="L65" s="33">
        <v>5.949174374846611</v>
      </c>
      <c r="M65" s="33">
        <v>5.740872392082652</v>
      </c>
      <c r="N65" s="33">
        <v>5.871771115714219</v>
      </c>
      <c r="O65" s="33">
        <v>6.002907561007409</v>
      </c>
      <c r="P65" s="33">
        <v>5.902216367551971</v>
      </c>
      <c r="Q65" s="33">
        <v>6.085436330346861</v>
      </c>
      <c r="R65" s="32">
        <v>5.792848856303889</v>
      </c>
      <c r="S65" s="33">
        <v>5.715945931621436</v>
      </c>
      <c r="T65" s="33">
        <v>5.841924793293574</v>
      </c>
      <c r="U65" s="33">
        <v>5.414217599302118</v>
      </c>
      <c r="V65" s="33">
        <v>5.262555327056662</v>
      </c>
      <c r="W65" s="33">
        <v>5.701835740127192</v>
      </c>
      <c r="X65" s="33">
        <v>5.662144174999284</v>
      </c>
      <c r="Y65" s="33">
        <v>6.012470409038784</v>
      </c>
      <c r="Z65" s="33">
        <v>6.023907143699603</v>
      </c>
      <c r="AA65" s="33">
        <v>6.303697748100512</v>
      </c>
      <c r="AB65" s="33">
        <v>6.19376794999249</v>
      </c>
      <c r="AC65" s="34">
        <v>6.134487295904201</v>
      </c>
      <c r="AD65" s="33">
        <v>6.182472495638036</v>
      </c>
    </row>
    <row r="66" spans="1:30" ht="12.75">
      <c r="A66" s="31">
        <v>24</v>
      </c>
      <c r="B66" s="33">
        <v>4.693469779734549</v>
      </c>
      <c r="C66" s="33">
        <v>4.805371919768575</v>
      </c>
      <c r="D66" s="33">
        <v>4.5806624854485944</v>
      </c>
      <c r="E66" s="34">
        <v>4.582874106033774</v>
      </c>
      <c r="F66" s="33">
        <v>4.512342494236465</v>
      </c>
      <c r="G66" s="33">
        <v>4.7807132661574325</v>
      </c>
      <c r="H66" s="33">
        <v>4.869835258684585</v>
      </c>
      <c r="I66" s="33">
        <v>4.858640442014428</v>
      </c>
      <c r="J66" s="33">
        <v>5.516294190155935</v>
      </c>
      <c r="K66" s="33">
        <v>5.6594391175122105</v>
      </c>
      <c r="L66" s="33">
        <v>5.97498540265522</v>
      </c>
      <c r="M66" s="33">
        <v>5.766348871481042</v>
      </c>
      <c r="N66" s="33">
        <v>5.893519809165304</v>
      </c>
      <c r="O66" s="33">
        <v>6.022902621157344</v>
      </c>
      <c r="P66" s="33">
        <v>5.918865882306679</v>
      </c>
      <c r="Q66" s="33">
        <v>6.101734491322008</v>
      </c>
      <c r="R66" s="32">
        <v>5.798873761424628</v>
      </c>
      <c r="S66" s="33">
        <v>5.741108194848277</v>
      </c>
      <c r="T66" s="33">
        <v>5.860333801284656</v>
      </c>
      <c r="U66" s="33">
        <v>5.430788396922748</v>
      </c>
      <c r="V66" s="33">
        <v>5.279954659417951</v>
      </c>
      <c r="W66" s="33">
        <v>5.707561958476615</v>
      </c>
      <c r="X66" s="33">
        <v>5.671091652055571</v>
      </c>
      <c r="Y66" s="33">
        <v>6.029782176620713</v>
      </c>
      <c r="Z66" s="33">
        <v>6.0292546583949</v>
      </c>
      <c r="AA66" s="33">
        <v>6.309257998073492</v>
      </c>
      <c r="AB66" s="33">
        <v>6.20197002090721</v>
      </c>
      <c r="AC66" s="34">
        <v>6.139581973457053</v>
      </c>
      <c r="AD66" s="33">
        <v>6.175552746239932</v>
      </c>
    </row>
    <row r="67" spans="1:30" ht="12.75">
      <c r="A67" s="35">
        <v>24.5</v>
      </c>
      <c r="B67" s="33">
        <v>4.734102692897046</v>
      </c>
      <c r="C67" s="33">
        <v>4.843279061965888</v>
      </c>
      <c r="D67" s="33">
        <v>4.610834473853176</v>
      </c>
      <c r="E67" s="34">
        <v>4.619409343056158</v>
      </c>
      <c r="F67" s="33">
        <v>4.53958478238683</v>
      </c>
      <c r="G67" s="33">
        <v>4.806088262150254</v>
      </c>
      <c r="H67" s="33">
        <v>4.890478977227297</v>
      </c>
      <c r="I67" s="33">
        <v>4.8810145228354695</v>
      </c>
      <c r="J67" s="33">
        <v>5.55036270860878</v>
      </c>
      <c r="K67" s="33">
        <v>5.693046161652027</v>
      </c>
      <c r="L67" s="33">
        <v>6.002858717878801</v>
      </c>
      <c r="M67" s="33">
        <v>5.79182841957373</v>
      </c>
      <c r="N67" s="33">
        <v>5.916299890198307</v>
      </c>
      <c r="O67" s="33">
        <v>6.04289956693822</v>
      </c>
      <c r="P67" s="33">
        <v>5.937575215358737</v>
      </c>
      <c r="Q67" s="33">
        <v>6.119064042741806</v>
      </c>
      <c r="R67" s="32">
        <v>5.804898838099648</v>
      </c>
      <c r="S67" s="33">
        <v>5.767301882061648</v>
      </c>
      <c r="T67" s="33">
        <v>5.877715438592768</v>
      </c>
      <c r="U67" s="33">
        <v>5.445306755576507</v>
      </c>
      <c r="V67" s="33">
        <v>5.295303149674835</v>
      </c>
      <c r="W67" s="33">
        <v>5.71226016474955</v>
      </c>
      <c r="X67" s="33">
        <v>5.680039507932233</v>
      </c>
      <c r="Y67" s="33">
        <v>6.047095357587384</v>
      </c>
      <c r="Z67" s="33">
        <v>6.0346023079427935</v>
      </c>
      <c r="AA67" s="33">
        <v>6.315849486731873</v>
      </c>
      <c r="AB67" s="33">
        <v>6.211202994256793</v>
      </c>
      <c r="AC67" s="34">
        <v>6.144676773284585</v>
      </c>
      <c r="AD67" s="33">
        <v>6.16966360646789</v>
      </c>
    </row>
    <row r="68" spans="1:30" ht="12.75">
      <c r="A68" s="31">
        <v>25</v>
      </c>
      <c r="B68" s="33">
        <v>4.773719896766604</v>
      </c>
      <c r="C68" s="33">
        <v>4.881193058256628</v>
      </c>
      <c r="D68" s="33">
        <v>4.641010814006763</v>
      </c>
      <c r="E68" s="34">
        <v>4.655950960618616</v>
      </c>
      <c r="F68" s="33">
        <v>4.565808043833108</v>
      </c>
      <c r="G68" s="33">
        <v>4.832490205219031</v>
      </c>
      <c r="H68" s="33">
        <v>4.911124727437088</v>
      </c>
      <c r="I68" s="33">
        <v>4.90236676935818</v>
      </c>
      <c r="J68" s="33">
        <v>5.584436726101494</v>
      </c>
      <c r="K68" s="33">
        <v>5.725630317435915</v>
      </c>
      <c r="L68" s="33">
        <v>6.029705988441347</v>
      </c>
      <c r="M68" s="33">
        <v>5.816282363445269</v>
      </c>
      <c r="N68" s="33">
        <v>5.938053156592371</v>
      </c>
      <c r="O68" s="33">
        <v>6.063928269280461</v>
      </c>
      <c r="P68" s="33">
        <v>5.955256852458457</v>
      </c>
      <c r="Q68" s="33">
        <v>6.137425236954064</v>
      </c>
      <c r="R68" s="32">
        <v>5.811952733199499</v>
      </c>
      <c r="S68" s="33">
        <v>5.793498813161446</v>
      </c>
      <c r="T68" s="33">
        <v>5.895098502764484</v>
      </c>
      <c r="U68" s="33">
        <v>5.458799179940388</v>
      </c>
      <c r="V68" s="33">
        <v>5.310652758658363</v>
      </c>
      <c r="W68" s="33">
        <v>5.716958475426859</v>
      </c>
      <c r="X68" s="33">
        <v>5.687959693633826</v>
      </c>
      <c r="Y68" s="33">
        <v>6.063380078669955</v>
      </c>
      <c r="Z68" s="33">
        <v>6.040979851853856</v>
      </c>
      <c r="AA68" s="33">
        <v>6.323472309967637</v>
      </c>
      <c r="AB68" s="33">
        <v>6.220436368936477</v>
      </c>
      <c r="AC68" s="34">
        <v>6.15080198799971</v>
      </c>
      <c r="AD68" s="33">
        <v>6.165835356158156</v>
      </c>
    </row>
    <row r="69" spans="1:30" ht="12.75">
      <c r="A69" s="35">
        <v>25.5</v>
      </c>
      <c r="B69" s="33">
        <v>4.813344592112334</v>
      </c>
      <c r="C69" s="33">
        <v>4.917065318007041</v>
      </c>
      <c r="D69" s="33">
        <v>4.670168419011955</v>
      </c>
      <c r="E69" s="34">
        <v>4.691475767696152</v>
      </c>
      <c r="F69" s="33">
        <v>4.592034593857597</v>
      </c>
      <c r="G69" s="33">
        <v>4.856847470705072</v>
      </c>
      <c r="H69" s="33">
        <v>4.9297237951010375</v>
      </c>
      <c r="I69" s="33">
        <v>4.922696868856358</v>
      </c>
      <c r="J69" s="33">
        <v>5.615433139048109</v>
      </c>
      <c r="K69" s="33">
        <v>5.757191109483806</v>
      </c>
      <c r="L69" s="33">
        <v>6.056556658368306</v>
      </c>
      <c r="M69" s="33">
        <v>5.840739133273565</v>
      </c>
      <c r="N69" s="33">
        <v>5.958779291308947</v>
      </c>
      <c r="O69" s="33">
        <v>6.083929083421924</v>
      </c>
      <c r="P69" s="33">
        <v>5.972939965022395</v>
      </c>
      <c r="Q69" s="33">
        <v>6.153727390877162</v>
      </c>
      <c r="R69" s="32">
        <v>5.8200355495873435</v>
      </c>
      <c r="S69" s="33">
        <v>5.819698988147626</v>
      </c>
      <c r="T69" s="33">
        <v>5.910424727987418</v>
      </c>
      <c r="U69" s="33">
        <v>5.473319467013682</v>
      </c>
      <c r="V69" s="33">
        <v>5.327029773446457</v>
      </c>
      <c r="W69" s="33">
        <v>5.7216568905084975</v>
      </c>
      <c r="X69" s="33">
        <v>5.69793635614686</v>
      </c>
      <c r="Y69" s="33">
        <v>6.080696002341246</v>
      </c>
      <c r="Z69" s="33">
        <v>6.0483873830278645</v>
      </c>
      <c r="AA69" s="33">
        <v>6.3321265786729475</v>
      </c>
      <c r="AB69" s="33">
        <v>6.231731510521077</v>
      </c>
      <c r="AC69" s="34">
        <v>6.158988039119406</v>
      </c>
      <c r="AD69" s="33">
        <v>6.163037526859028</v>
      </c>
    </row>
    <row r="70" spans="1:30" ht="12.75">
      <c r="A70" s="31">
        <v>26</v>
      </c>
      <c r="B70" s="33">
        <v>4.849904869157906</v>
      </c>
      <c r="C70" s="33">
        <v>4.9498703375405295</v>
      </c>
      <c r="D70" s="33">
        <v>4.6983068613434265</v>
      </c>
      <c r="E70" s="34">
        <v>4.72495988881072</v>
      </c>
      <c r="F70" s="33">
        <v>4.615195962855201</v>
      </c>
      <c r="G70" s="33">
        <v>4.880183452737485</v>
      </c>
      <c r="H70" s="33">
        <v>4.947300070882754</v>
      </c>
      <c r="I70" s="33">
        <v>4.939955709506605</v>
      </c>
      <c r="J70" s="33">
        <v>5.643350590097773</v>
      </c>
      <c r="K70" s="33">
        <v>5.785671024187744</v>
      </c>
      <c r="L70" s="33">
        <v>6.080320846121379</v>
      </c>
      <c r="M70" s="33">
        <v>5.863140922752663</v>
      </c>
      <c r="N70" s="33">
        <v>5.977448536320851</v>
      </c>
      <c r="O70" s="33">
        <v>6.103931783194327</v>
      </c>
      <c r="P70" s="33">
        <v>5.989595038068618</v>
      </c>
      <c r="Q70" s="33">
        <v>6.1700307966669365</v>
      </c>
      <c r="R70" s="32">
        <v>5.827089949234621</v>
      </c>
      <c r="S70" s="33">
        <v>5.843844788264474</v>
      </c>
      <c r="T70" s="33">
        <v>5.923693667472296</v>
      </c>
      <c r="U70" s="33">
        <v>5.48784075364428</v>
      </c>
      <c r="V70" s="33">
        <v>5.3434080615424095</v>
      </c>
      <c r="W70" s="33">
        <v>5.728411886433804</v>
      </c>
      <c r="X70" s="33">
        <v>5.708941635560971</v>
      </c>
      <c r="Y70" s="33">
        <v>6.099043380796321</v>
      </c>
      <c r="Z70" s="33">
        <v>6.056825009364419</v>
      </c>
      <c r="AA70" s="33">
        <v>6.3418124187396785</v>
      </c>
      <c r="AB70" s="33">
        <v>6.245088747784444</v>
      </c>
      <c r="AC70" s="34">
        <v>6.16820478293445</v>
      </c>
      <c r="AD70" s="33">
        <v>6.162300426252809</v>
      </c>
    </row>
    <row r="71" spans="1:30" ht="12.75">
      <c r="A71" s="35">
        <v>26.5</v>
      </c>
      <c r="B71" s="33">
        <v>4.884423249516079</v>
      </c>
      <c r="C71" s="33">
        <v>4.980631273813896</v>
      </c>
      <c r="D71" s="33">
        <v>4.725425728475718</v>
      </c>
      <c r="E71" s="34">
        <v>4.755378839031144</v>
      </c>
      <c r="F71" s="33">
        <v>4.636314048189005</v>
      </c>
      <c r="G71" s="33">
        <v>4.901473592794203</v>
      </c>
      <c r="H71" s="33">
        <v>4.961804270049441</v>
      </c>
      <c r="I71" s="33">
        <v>4.954142533130357</v>
      </c>
      <c r="J71" s="33">
        <v>5.668187856899576</v>
      </c>
      <c r="K71" s="33">
        <v>5.81004017283322</v>
      </c>
      <c r="L71" s="33">
        <v>6.100997513353756</v>
      </c>
      <c r="M71" s="33">
        <v>5.882458084148201</v>
      </c>
      <c r="N71" s="33">
        <v>5.99508988421924</v>
      </c>
      <c r="O71" s="33">
        <v>6.120845896918237</v>
      </c>
      <c r="P71" s="33">
        <v>6.00522182892318</v>
      </c>
      <c r="Q71" s="33">
        <v>6.183244074198235</v>
      </c>
      <c r="R71" s="32">
        <v>5.8341445840117245</v>
      </c>
      <c r="S71" s="33">
        <v>5.866964423612209</v>
      </c>
      <c r="T71" s="33">
        <v>5.9349049344296745</v>
      </c>
      <c r="U71" s="33">
        <v>5.502363039832203</v>
      </c>
      <c r="V71" s="33">
        <v>5.361840531264428</v>
      </c>
      <c r="W71" s="33">
        <v>5.737223660289614</v>
      </c>
      <c r="X71" s="33">
        <v>5.723032116558735</v>
      </c>
      <c r="Y71" s="33">
        <v>6.118422481230157</v>
      </c>
      <c r="Z71" s="33">
        <v>6.0662928537633665</v>
      </c>
      <c r="AA71" s="33">
        <v>6.352529971059928</v>
      </c>
      <c r="AB71" s="33">
        <v>6.2615392993792485</v>
      </c>
      <c r="AC71" s="34">
        <v>6.180513222204587</v>
      </c>
      <c r="AD71" s="33">
        <v>6.162593678041772</v>
      </c>
    </row>
    <row r="72" spans="1:30" ht="12.75">
      <c r="A72" s="31">
        <v>27</v>
      </c>
      <c r="B72" s="33">
        <v>4.916898721952201</v>
      </c>
      <c r="C72" s="33">
        <v>5.00729775471942</v>
      </c>
      <c r="D72" s="33">
        <v>4.749477669037994</v>
      </c>
      <c r="E72" s="34">
        <v>4.784778559567582</v>
      </c>
      <c r="F72" s="33">
        <v>4.654365220818524</v>
      </c>
      <c r="G72" s="33">
        <v>4.921741577882921</v>
      </c>
      <c r="H72" s="33">
        <v>4.974260322476098</v>
      </c>
      <c r="I72" s="33">
        <v>4.96525671654886</v>
      </c>
      <c r="J72" s="33">
        <v>5.688915798457006</v>
      </c>
      <c r="K72" s="33">
        <v>5.831325874933602</v>
      </c>
      <c r="L72" s="33">
        <v>6.119615897975295</v>
      </c>
      <c r="M72" s="33">
        <v>5.900747924422278</v>
      </c>
      <c r="N72" s="33">
        <v>6.010673460617855</v>
      </c>
      <c r="O72" s="33">
        <v>6.137761358681049</v>
      </c>
      <c r="P72" s="33">
        <v>6.020849771676606</v>
      </c>
      <c r="Q72" s="33">
        <v>6.1954276597429025</v>
      </c>
      <c r="R72" s="32">
        <v>5.84017066489726</v>
      </c>
      <c r="S72" s="33">
        <v>5.888028535535272</v>
      </c>
      <c r="T72" s="33">
        <v>5.944058202070246</v>
      </c>
      <c r="U72" s="33">
        <v>5.517913542204611</v>
      </c>
      <c r="V72" s="33">
        <v>5.3823277213560505</v>
      </c>
      <c r="W72" s="33">
        <v>5.748092469162658</v>
      </c>
      <c r="X72" s="33">
        <v>5.739180117751008</v>
      </c>
      <c r="Y72" s="33">
        <v>6.137803351308824</v>
      </c>
      <c r="Z72" s="33">
        <v>6.077820992501248</v>
      </c>
      <c r="AA72" s="33">
        <v>6.365310724619655</v>
      </c>
      <c r="AB72" s="33">
        <v>6.279022039117588</v>
      </c>
      <c r="AC72" s="34">
        <v>6.194883382946581</v>
      </c>
      <c r="AD72" s="33">
        <v>6.164947647754326</v>
      </c>
    </row>
    <row r="73" spans="1:30" ht="12.75">
      <c r="A73" s="35">
        <v>27.5</v>
      </c>
      <c r="B73" s="33">
        <v>4.947330335231737</v>
      </c>
      <c r="C73" s="33">
        <v>5.0308930620911685</v>
      </c>
      <c r="D73" s="33">
        <v>4.773532371247802</v>
      </c>
      <c r="E73" s="34">
        <v>4.810087293146048</v>
      </c>
      <c r="F73" s="33">
        <v>4.669348686675323</v>
      </c>
      <c r="G73" s="33">
        <v>4.9389383070202575</v>
      </c>
      <c r="H73" s="33">
        <v>4.983643245670599</v>
      </c>
      <c r="I73" s="33">
        <v>4.973297771583529</v>
      </c>
      <c r="J73" s="33">
        <v>5.707589478893715</v>
      </c>
      <c r="K73" s="33">
        <v>5.849527199348414</v>
      </c>
      <c r="L73" s="33">
        <v>6.1361754577548</v>
      </c>
      <c r="M73" s="33">
        <v>5.916981014709366</v>
      </c>
      <c r="N73" s="33">
        <v>6.024198811439629</v>
      </c>
      <c r="O73" s="33">
        <v>6.15261755063492</v>
      </c>
      <c r="P73" s="33">
        <v>6.035449128673065</v>
      </c>
      <c r="Q73" s="33">
        <v>6.205550812679372</v>
      </c>
      <c r="R73" s="32">
        <v>5.847225735646289</v>
      </c>
      <c r="S73" s="33">
        <v>5.907036509900521</v>
      </c>
      <c r="T73" s="33">
        <v>5.95115320360462</v>
      </c>
      <c r="U73" s="33">
        <v>5.534492487846676</v>
      </c>
      <c r="V73" s="33">
        <v>5.40487023056091</v>
      </c>
      <c r="W73" s="33">
        <v>5.761018630139625</v>
      </c>
      <c r="X73" s="33">
        <v>5.756357728663675</v>
      </c>
      <c r="Y73" s="33">
        <v>6.157185991032299</v>
      </c>
      <c r="Z73" s="33">
        <v>6.090379757034037</v>
      </c>
      <c r="AA73" s="33">
        <v>6.379123646144946</v>
      </c>
      <c r="AB73" s="33">
        <v>6.299599245326504</v>
      </c>
      <c r="AC73" s="34">
        <v>6.210285097273394</v>
      </c>
      <c r="AD73" s="33">
        <v>6.168332021246492</v>
      </c>
    </row>
    <row r="74" spans="1:30" ht="12.75">
      <c r="A74" s="31">
        <v>28</v>
      </c>
      <c r="B74" s="33">
        <v>4.975717198120111</v>
      </c>
      <c r="C74" s="33">
        <v>5.051416159823541</v>
      </c>
      <c r="D74" s="33">
        <v>4.795542431225774</v>
      </c>
      <c r="E74" s="34">
        <v>4.834375193681262</v>
      </c>
      <c r="F74" s="33">
        <v>4.681263786690781</v>
      </c>
      <c r="G74" s="33">
        <v>4.956136445318693</v>
      </c>
      <c r="H74" s="33">
        <v>4.990977276085173</v>
      </c>
      <c r="I74" s="33">
        <v>4.9782653450557435</v>
      </c>
      <c r="J74" s="33">
        <v>5.721123707471687</v>
      </c>
      <c r="K74" s="33">
        <v>5.86361444698309</v>
      </c>
      <c r="L74" s="33">
        <v>6.149645418460836</v>
      </c>
      <c r="M74" s="33">
        <v>5.931156881796773</v>
      </c>
      <c r="N74" s="33">
        <v>6.036695281314275</v>
      </c>
      <c r="O74" s="33">
        <v>6.166444408710392</v>
      </c>
      <c r="P74" s="33">
        <v>6.049019687238477</v>
      </c>
      <c r="Q74" s="33">
        <v>6.2136132383120435</v>
      </c>
      <c r="R74" s="32">
        <v>5.853252188928271</v>
      </c>
      <c r="S74" s="33">
        <v>5.925016988874687</v>
      </c>
      <c r="T74" s="33">
        <v>5.9561897322435</v>
      </c>
      <c r="U74" s="33">
        <v>5.552100118843439</v>
      </c>
      <c r="V74" s="33">
        <v>5.428441931591665</v>
      </c>
      <c r="W74" s="33">
        <v>5.774974048196468</v>
      </c>
      <c r="X74" s="33">
        <v>5.776622145106858</v>
      </c>
      <c r="Y74" s="33">
        <v>6.178631250718447</v>
      </c>
      <c r="Z74" s="33">
        <v>6.10499940057152</v>
      </c>
      <c r="AA74" s="33">
        <v>6.392937464505932</v>
      </c>
      <c r="AB74" s="33">
        <v>6.322240686901193</v>
      </c>
      <c r="AC74" s="34">
        <v>6.228779926300532</v>
      </c>
      <c r="AD74" s="33">
        <v>6.172746847787569</v>
      </c>
    </row>
    <row r="75" spans="1:30" ht="12.75">
      <c r="A75" s="35">
        <v>28.5</v>
      </c>
      <c r="B75" s="33">
        <v>5.00205847938282</v>
      </c>
      <c r="C75" s="33">
        <v>5.069891180364849</v>
      </c>
      <c r="D75" s="33">
        <v>4.816531000869251</v>
      </c>
      <c r="E75" s="34">
        <v>4.855593914924228</v>
      </c>
      <c r="F75" s="33">
        <v>4.691133181147289</v>
      </c>
      <c r="G75" s="33">
        <v>4.970262320394236</v>
      </c>
      <c r="H75" s="33">
        <v>4.996262198988366</v>
      </c>
      <c r="I75" s="33">
        <v>4.979134623027814</v>
      </c>
      <c r="J75" s="33">
        <v>5.732602265227138</v>
      </c>
      <c r="K75" s="33">
        <v>5.874615747731049</v>
      </c>
      <c r="L75" s="33">
        <v>6.160025191746832</v>
      </c>
      <c r="M75" s="33">
        <v>5.943275112471991</v>
      </c>
      <c r="N75" s="33">
        <v>6.0471328938169755</v>
      </c>
      <c r="O75" s="33">
        <v>6.179241731611396</v>
      </c>
      <c r="P75" s="33">
        <v>6.062591114137472</v>
      </c>
      <c r="Q75" s="33">
        <v>6.220645333450658</v>
      </c>
      <c r="R75" s="32">
        <v>5.860307695649247</v>
      </c>
      <c r="S75" s="33">
        <v>5.940940431735675</v>
      </c>
      <c r="T75" s="33">
        <v>5.9591676411974825</v>
      </c>
      <c r="U75" s="33">
        <v>5.569709218567698</v>
      </c>
      <c r="V75" s="33">
        <v>5.453043168820093</v>
      </c>
      <c r="W75" s="33">
        <v>5.792016021793889</v>
      </c>
      <c r="X75" s="33">
        <v>5.797917081483273</v>
      </c>
      <c r="Y75" s="33">
        <v>6.200078676309428</v>
      </c>
      <c r="Z75" s="33">
        <v>6.120650197636479</v>
      </c>
      <c r="AA75" s="33">
        <v>6.408815262674428</v>
      </c>
      <c r="AB75" s="33">
        <v>6.345915778554234</v>
      </c>
      <c r="AC75" s="34">
        <v>6.248307131172104</v>
      </c>
      <c r="AD75" s="33">
        <v>6.1792226221751845</v>
      </c>
    </row>
    <row r="76" spans="1:30" ht="12.75">
      <c r="A76" s="31">
        <v>29</v>
      </c>
      <c r="B76" s="33">
        <v>5.027378233945234</v>
      </c>
      <c r="C76" s="33">
        <v>5.085292469301317</v>
      </c>
      <c r="D76" s="33">
        <v>4.836497772652959</v>
      </c>
      <c r="E76" s="34">
        <v>4.875790691991289</v>
      </c>
      <c r="F76" s="33">
        <v>4.699979808246524</v>
      </c>
      <c r="G76" s="33">
        <v>4.9843891459950385</v>
      </c>
      <c r="H76" s="33">
        <v>5.000522554775189</v>
      </c>
      <c r="I76" s="33">
        <v>4.978979309597964</v>
      </c>
      <c r="J76" s="33">
        <v>5.742024817259472</v>
      </c>
      <c r="K76" s="33">
        <v>5.8835596153260505</v>
      </c>
      <c r="L76" s="33">
        <v>6.169375084753703</v>
      </c>
      <c r="M76" s="33">
        <v>5.953335353522382</v>
      </c>
      <c r="N76" s="33">
        <v>6.055511344870768</v>
      </c>
      <c r="O76" s="33">
        <v>6.189978845321886</v>
      </c>
      <c r="P76" s="33">
        <v>6.0751334790400735</v>
      </c>
      <c r="Q76" s="33">
        <v>6.22561633512595</v>
      </c>
      <c r="R76" s="32">
        <v>5.866334521327676</v>
      </c>
      <c r="S76" s="33">
        <v>5.955835720361313</v>
      </c>
      <c r="T76" s="33">
        <v>5.9611162153376585</v>
      </c>
      <c r="U76" s="33">
        <v>5.587319787019318</v>
      </c>
      <c r="V76" s="33">
        <v>5.4797013322301025</v>
      </c>
      <c r="W76" s="33">
        <v>5.809059368142622</v>
      </c>
      <c r="X76" s="33">
        <v>5.82127154052241</v>
      </c>
      <c r="Y76" s="33">
        <v>6.221528267805199</v>
      </c>
      <c r="Z76" s="33">
        <v>6.13733237612859</v>
      </c>
      <c r="AA76" s="33">
        <v>6.42469424553469</v>
      </c>
      <c r="AB76" s="33">
        <v>6.371656228529532</v>
      </c>
      <c r="AC76" s="34">
        <v>6.269897866486773</v>
      </c>
      <c r="AD76" s="33">
        <v>6.186729060996221</v>
      </c>
    </row>
    <row r="77" spans="1:30" ht="12.75">
      <c r="A77" s="35">
        <v>29.5</v>
      </c>
      <c r="B77" s="33">
        <v>5.050651146491014</v>
      </c>
      <c r="C77" s="33">
        <v>5.099669703126497</v>
      </c>
      <c r="D77" s="33">
        <v>4.8554424540514285</v>
      </c>
      <c r="E77" s="34">
        <v>4.89394104911145</v>
      </c>
      <c r="F77" s="33">
        <v>4.705757011677858</v>
      </c>
      <c r="G77" s="33">
        <v>4.99646755644132</v>
      </c>
      <c r="H77" s="33">
        <v>5.001708864250043</v>
      </c>
      <c r="I77" s="33">
        <v>4.976774822796859</v>
      </c>
      <c r="J77" s="33">
        <v>5.748362745938729</v>
      </c>
      <c r="K77" s="33">
        <v>5.89044578900777</v>
      </c>
      <c r="L77" s="33">
        <v>6.176664538250232</v>
      </c>
      <c r="M77" s="33">
        <v>5.962366689469656</v>
      </c>
      <c r="N77" s="33">
        <v>6.06389012688906</v>
      </c>
      <c r="O77" s="33">
        <v>6.2007165018869825</v>
      </c>
      <c r="P77" s="33">
        <v>6.086646599272361</v>
      </c>
      <c r="Q77" s="33">
        <v>6.229556773379641</v>
      </c>
      <c r="R77" s="32">
        <v>5.8713325781003745</v>
      </c>
      <c r="S77" s="33">
        <v>5.968673224318444</v>
      </c>
      <c r="T77" s="33">
        <v>5.961006050144024</v>
      </c>
      <c r="U77" s="33">
        <v>5.605959469300803</v>
      </c>
      <c r="V77" s="33">
        <v>5.507390030162518</v>
      </c>
      <c r="W77" s="33">
        <v>5.828161533551168</v>
      </c>
      <c r="X77" s="33">
        <v>5.8466862033520695</v>
      </c>
      <c r="Y77" s="33">
        <v>6.24298002520578</v>
      </c>
      <c r="Z77" s="33">
        <v>6.15401586573785</v>
      </c>
      <c r="AA77" s="33">
        <v>6.4416061160005755</v>
      </c>
      <c r="AB77" s="33">
        <v>6.398431286948436</v>
      </c>
      <c r="AC77" s="34">
        <v>6.292521775453652</v>
      </c>
      <c r="AD77" s="33">
        <v>6.195266273519806</v>
      </c>
    </row>
    <row r="78" spans="1:30" ht="12.75">
      <c r="A78" s="31">
        <v>30</v>
      </c>
      <c r="B78" s="33">
        <v>5.056800892905544</v>
      </c>
      <c r="C78" s="33">
        <v>5.100694889186541</v>
      </c>
      <c r="D78" s="33">
        <v>4.861586483197344</v>
      </c>
      <c r="E78" s="34">
        <v>4.8990620013733555</v>
      </c>
      <c r="F78" s="33">
        <v>4.706780273439204</v>
      </c>
      <c r="G78" s="33">
        <v>5.000566309396937</v>
      </c>
      <c r="H78" s="33">
        <v>5.002733570197315</v>
      </c>
      <c r="I78" s="33">
        <v>4.970627422717189</v>
      </c>
      <c r="J78" s="33">
        <v>5.751447789777608</v>
      </c>
      <c r="K78" s="33">
        <v>5.891474823101883</v>
      </c>
      <c r="L78" s="33">
        <v>6.179755823231092</v>
      </c>
      <c r="M78" s="33">
        <v>5.968543061446896</v>
      </c>
      <c r="N78" s="33">
        <v>6.0680096605159495</v>
      </c>
      <c r="O78" s="33">
        <v>6.206899816503464</v>
      </c>
      <c r="P78" s="33">
        <v>6.096946686727356</v>
      </c>
      <c r="Q78" s="33">
        <v>6.2336795222928565</v>
      </c>
      <c r="R78" s="32">
        <v>5.882651197103428</v>
      </c>
      <c r="S78" s="33">
        <v>5.978967583493056</v>
      </c>
      <c r="T78" s="33">
        <v>5.96512358359389</v>
      </c>
      <c r="U78" s="33">
        <v>5.623430201275492</v>
      </c>
      <c r="V78" s="33">
        <v>5.527934389645761</v>
      </c>
      <c r="W78" s="33">
        <v>5.847708270893226</v>
      </c>
      <c r="X78" s="33">
        <v>5.8621190404491985</v>
      </c>
      <c r="Y78" s="33">
        <v>6.254318495828581</v>
      </c>
      <c r="Z78" s="33">
        <v>6.171531870343738</v>
      </c>
      <c r="AA78" s="33">
        <v>6.458114042704732</v>
      </c>
      <c r="AB78" s="33">
        <v>6.416999029337678</v>
      </c>
      <c r="AC78" s="34">
        <v>6.310049204173218</v>
      </c>
      <c r="AD78" s="33">
        <v>6.204541073537917</v>
      </c>
    </row>
    <row r="79" spans="18:30" ht="12.75">
      <c r="R79" s="22"/>
      <c r="S79" s="22"/>
      <c r="T79" s="22"/>
      <c r="U79" s="22"/>
      <c r="V79" s="22"/>
      <c r="W79" s="22"/>
      <c r="X79" s="22"/>
      <c r="Y79" s="22"/>
      <c r="Z79" s="22"/>
      <c r="AA79" s="22"/>
      <c r="AB79" s="22"/>
      <c r="AC79" s="22"/>
      <c r="AD79" s="22"/>
    </row>
    <row r="80" spans="1:30" ht="12.75">
      <c r="A80" s="36" t="s">
        <v>9</v>
      </c>
      <c r="B80" s="36"/>
      <c r="C80" s="36"/>
      <c r="D80" s="36"/>
      <c r="E80" s="36"/>
      <c r="F80" s="36"/>
      <c r="G80" s="36"/>
      <c r="H80" s="36"/>
      <c r="I80" s="36"/>
      <c r="J80" s="36"/>
      <c r="K80" s="36"/>
      <c r="L80" s="36"/>
      <c r="M80" s="36"/>
      <c r="N80" s="36"/>
      <c r="O80" s="36"/>
      <c r="P80" s="36"/>
      <c r="Q80" s="36"/>
      <c r="R80" s="37"/>
      <c r="S80" s="37"/>
      <c r="T80" s="37"/>
      <c r="U80" s="37"/>
      <c r="V80" s="37"/>
      <c r="W80" s="37"/>
      <c r="X80" s="37"/>
      <c r="Y80" s="37"/>
      <c r="Z80" s="37"/>
      <c r="AA80" s="37"/>
      <c r="AB80" s="37"/>
      <c r="AC80" s="37"/>
      <c r="AD80" s="37"/>
    </row>
    <row r="81" spans="1:30" ht="12.75">
      <c r="A81" s="38" t="s">
        <v>10</v>
      </c>
      <c r="B81" s="38"/>
      <c r="C81" s="38"/>
      <c r="D81" s="38"/>
      <c r="E81" s="38"/>
      <c r="F81" s="38"/>
      <c r="G81" s="38"/>
      <c r="H81" s="38"/>
      <c r="I81" s="38"/>
      <c r="J81" s="38"/>
      <c r="K81" s="38"/>
      <c r="L81" s="38"/>
      <c r="M81" s="38"/>
      <c r="N81" s="38"/>
      <c r="O81" s="38"/>
      <c r="P81" s="38"/>
      <c r="Q81" s="38"/>
      <c r="R81" s="39"/>
      <c r="S81" s="39"/>
      <c r="T81" s="39"/>
      <c r="U81" s="39"/>
      <c r="V81" s="39"/>
      <c r="W81" s="39"/>
      <c r="X81" s="39"/>
      <c r="Y81" s="39"/>
      <c r="Z81" s="39"/>
      <c r="AA81" s="39"/>
      <c r="AB81" s="39"/>
      <c r="AC81" s="39"/>
      <c r="AD81" s="39"/>
    </row>
    <row r="82" spans="1:30" ht="12.75">
      <c r="A82" s="40"/>
      <c r="B82" s="40"/>
      <c r="C82" s="40"/>
      <c r="D82" s="40"/>
      <c r="E82" s="40"/>
      <c r="F82" s="40"/>
      <c r="G82" s="40"/>
      <c r="H82" s="40"/>
      <c r="I82" s="40"/>
      <c r="J82" s="40"/>
      <c r="K82" s="40"/>
      <c r="L82" s="40"/>
      <c r="M82" s="40"/>
      <c r="N82" s="40"/>
      <c r="O82" s="40"/>
      <c r="P82" s="40"/>
      <c r="Q82" s="40"/>
      <c r="R82" s="22"/>
      <c r="S82" s="22"/>
      <c r="T82" s="22"/>
      <c r="U82" s="22"/>
      <c r="V82" s="22"/>
      <c r="W82" s="22"/>
      <c r="X82" s="22"/>
      <c r="Y82" s="22"/>
      <c r="Z82" s="22"/>
      <c r="AA82" s="22"/>
      <c r="AB82" s="22"/>
      <c r="AC82" s="22"/>
      <c r="AD82" s="22"/>
    </row>
    <row r="83" spans="1:30" ht="12.75">
      <c r="A83" s="40"/>
      <c r="B83" s="40"/>
      <c r="C83" s="40"/>
      <c r="D83" s="40"/>
      <c r="E83" s="40"/>
      <c r="F83" s="40"/>
      <c r="G83" s="40"/>
      <c r="H83" s="40"/>
      <c r="I83" s="40"/>
      <c r="J83" s="40"/>
      <c r="K83" s="40"/>
      <c r="L83" s="40"/>
      <c r="M83" s="40"/>
      <c r="N83" s="40"/>
      <c r="O83" s="40"/>
      <c r="P83" s="40"/>
      <c r="Q83" s="40"/>
      <c r="R83" s="22"/>
      <c r="S83" s="22"/>
      <c r="T83" s="22"/>
      <c r="U83" s="22"/>
      <c r="V83" s="22"/>
      <c r="W83" s="22"/>
      <c r="X83" s="22"/>
      <c r="Y83" s="22"/>
      <c r="Z83" s="22"/>
      <c r="AA83" s="22"/>
      <c r="AB83" s="22"/>
      <c r="AC83" s="22"/>
      <c r="AD83" s="22"/>
    </row>
    <row r="84" spans="1:30" ht="12.75">
      <c r="A84" s="40"/>
      <c r="B84" s="40"/>
      <c r="C84" s="40"/>
      <c r="D84" s="40"/>
      <c r="E84" s="40"/>
      <c r="F84" s="40"/>
      <c r="G84" s="40"/>
      <c r="H84" s="40"/>
      <c r="I84" s="40"/>
      <c r="J84" s="40"/>
      <c r="K84" s="40"/>
      <c r="L84" s="40"/>
      <c r="M84" s="40"/>
      <c r="N84" s="40"/>
      <c r="O84" s="40"/>
      <c r="P84" s="40"/>
      <c r="Q84" s="40"/>
      <c r="R84" s="22"/>
      <c r="S84" s="22"/>
      <c r="T84" s="22"/>
      <c r="U84" s="22"/>
      <c r="V84" s="22"/>
      <c r="W84" s="22"/>
      <c r="X84" s="22"/>
      <c r="Y84" s="22"/>
      <c r="Z84" s="22"/>
      <c r="AA84" s="22"/>
      <c r="AB84" s="22"/>
      <c r="AC84" s="22"/>
      <c r="AD84" s="22"/>
    </row>
    <row r="85" spans="1:30" ht="12.75">
      <c r="A85" s="40"/>
      <c r="B85" s="40"/>
      <c r="C85" s="40"/>
      <c r="D85" s="40"/>
      <c r="E85" s="40"/>
      <c r="F85" s="40"/>
      <c r="G85" s="40"/>
      <c r="H85" s="40"/>
      <c r="I85" s="40"/>
      <c r="J85" s="40"/>
      <c r="K85" s="40"/>
      <c r="L85" s="40"/>
      <c r="M85" s="40"/>
      <c r="N85" s="40"/>
      <c r="O85" s="40"/>
      <c r="P85" s="40"/>
      <c r="Q85" s="40"/>
      <c r="R85" s="22"/>
      <c r="S85" s="22"/>
      <c r="T85" s="22"/>
      <c r="U85" s="22"/>
      <c r="V85" s="22"/>
      <c r="W85" s="22"/>
      <c r="X85" s="22"/>
      <c r="Y85" s="22"/>
      <c r="Z85" s="22"/>
      <c r="AA85" s="22"/>
      <c r="AB85" s="22"/>
      <c r="AC85" s="22"/>
      <c r="AD85" s="22"/>
    </row>
    <row r="86" spans="1:30" ht="12.75">
      <c r="A86" s="40"/>
      <c r="B86" s="40"/>
      <c r="C86" s="40"/>
      <c r="D86" s="40"/>
      <c r="E86" s="40"/>
      <c r="F86" s="40"/>
      <c r="G86" s="40"/>
      <c r="H86" s="40"/>
      <c r="I86" s="40"/>
      <c r="J86" s="40"/>
      <c r="K86" s="40"/>
      <c r="L86" s="40"/>
      <c r="M86" s="40"/>
      <c r="N86" s="40"/>
      <c r="O86" s="40"/>
      <c r="P86" s="40"/>
      <c r="Q86" s="40"/>
      <c r="R86" s="22"/>
      <c r="S86" s="22"/>
      <c r="T86" s="22"/>
      <c r="U86" s="22"/>
      <c r="V86" s="22"/>
      <c r="W86" s="22"/>
      <c r="X86" s="22"/>
      <c r="Y86" s="22"/>
      <c r="Z86" s="22"/>
      <c r="AA86" s="22"/>
      <c r="AB86" s="22"/>
      <c r="AC86" s="22"/>
      <c r="AD86" s="22"/>
    </row>
    <row r="87" spans="18:30" ht="12.75">
      <c r="R87" s="22"/>
      <c r="S87" s="22"/>
      <c r="T87" s="22"/>
      <c r="U87" s="22"/>
      <c r="V87" s="22"/>
      <c r="W87" s="22"/>
      <c r="X87" s="22"/>
      <c r="Y87" s="22"/>
      <c r="Z87" s="22"/>
      <c r="AA87" s="22"/>
      <c r="AB87" s="22"/>
      <c r="AC87" s="22"/>
      <c r="AD87" s="22"/>
    </row>
    <row r="88" spans="18:30" ht="12.75">
      <c r="R88" s="22"/>
      <c r="S88" s="22"/>
      <c r="T88" s="22"/>
      <c r="U88" s="22"/>
      <c r="V88" s="22"/>
      <c r="W88" s="22"/>
      <c r="X88" s="22"/>
      <c r="Y88" s="22"/>
      <c r="Z88" s="22"/>
      <c r="AA88" s="22"/>
      <c r="AB88" s="22"/>
      <c r="AC88" s="22"/>
      <c r="AD88" s="22"/>
    </row>
    <row r="89" spans="18:30" ht="12.75">
      <c r="R89" s="22"/>
      <c r="S89" s="22"/>
      <c r="T89" s="22"/>
      <c r="U89" s="22"/>
      <c r="V89" s="22"/>
      <c r="W89" s="22"/>
      <c r="X89" s="22"/>
      <c r="Y89" s="22"/>
      <c r="Z89" s="22"/>
      <c r="AA89" s="22"/>
      <c r="AB89" s="22"/>
      <c r="AC89" s="22"/>
      <c r="AD89" s="22"/>
    </row>
    <row r="90" spans="18:30" ht="12.75">
      <c r="R90" s="22"/>
      <c r="S90" s="22"/>
      <c r="T90" s="22"/>
      <c r="U90" s="22"/>
      <c r="V90" s="22"/>
      <c r="W90" s="22"/>
      <c r="X90" s="22"/>
      <c r="Y90" s="22"/>
      <c r="Z90" s="22"/>
      <c r="AA90" s="22"/>
      <c r="AB90" s="22"/>
      <c r="AC90" s="22"/>
      <c r="AD90" s="22"/>
    </row>
    <row r="91" spans="18:30" ht="12.75">
      <c r="R91" s="22"/>
      <c r="S91" s="22"/>
      <c r="T91" s="22"/>
      <c r="U91" s="22"/>
      <c r="V91" s="22"/>
      <c r="W91" s="22"/>
      <c r="X91" s="22"/>
      <c r="Y91" s="22"/>
      <c r="Z91" s="22"/>
      <c r="AA91" s="22"/>
      <c r="AB91" s="22"/>
      <c r="AC91" s="22"/>
      <c r="AD91" s="22"/>
    </row>
    <row r="92" spans="18:30" ht="12.75">
      <c r="R92" s="22"/>
      <c r="S92" s="22"/>
      <c r="T92" s="22"/>
      <c r="U92" s="22"/>
      <c r="V92" s="22"/>
      <c r="W92" s="22"/>
      <c r="X92" s="22"/>
      <c r="Y92" s="22"/>
      <c r="Z92" s="22"/>
      <c r="AA92" s="22"/>
      <c r="AB92" s="22"/>
      <c r="AC92" s="22"/>
      <c r="AD92" s="22"/>
    </row>
    <row r="93" spans="18:30" ht="12.75">
      <c r="R93" s="22"/>
      <c r="S93" s="22"/>
      <c r="T93" s="22"/>
      <c r="U93" s="22"/>
      <c r="V93" s="22"/>
      <c r="W93" s="22"/>
      <c r="X93" s="22"/>
      <c r="Y93" s="22"/>
      <c r="Z93" s="22"/>
      <c r="AA93" s="22"/>
      <c r="AB93" s="22"/>
      <c r="AC93" s="22"/>
      <c r="AD93" s="22"/>
    </row>
    <row r="94" spans="18:30" ht="12.75">
      <c r="R94" s="22"/>
      <c r="S94" s="22"/>
      <c r="T94" s="22"/>
      <c r="U94" s="22"/>
      <c r="V94" s="22"/>
      <c r="W94" s="22"/>
      <c r="X94" s="22"/>
      <c r="Y94" s="22"/>
      <c r="Z94" s="22"/>
      <c r="AA94" s="22"/>
      <c r="AB94" s="22"/>
      <c r="AC94" s="22"/>
      <c r="AD94" s="22"/>
    </row>
    <row r="95" spans="18:30" ht="12.75">
      <c r="R95" s="22"/>
      <c r="S95" s="22"/>
      <c r="T95" s="22"/>
      <c r="U95" s="22"/>
      <c r="V95" s="22"/>
      <c r="W95" s="22"/>
      <c r="X95" s="22"/>
      <c r="Y95" s="22"/>
      <c r="Z95" s="22"/>
      <c r="AA95" s="22"/>
      <c r="AB95" s="22"/>
      <c r="AC95" s="22"/>
      <c r="AD95" s="22"/>
    </row>
    <row r="96" spans="18:30" ht="12.75">
      <c r="R96" s="22"/>
      <c r="S96" s="22"/>
      <c r="T96" s="22"/>
      <c r="U96" s="22"/>
      <c r="V96" s="22"/>
      <c r="W96" s="22"/>
      <c r="X96" s="22"/>
      <c r="Y96" s="22"/>
      <c r="Z96" s="22"/>
      <c r="AA96" s="22"/>
      <c r="AB96" s="22"/>
      <c r="AC96" s="22"/>
      <c r="AD96" s="22"/>
    </row>
    <row r="97" spans="18:30" ht="12.75">
      <c r="R97" s="22"/>
      <c r="S97" s="22"/>
      <c r="T97" s="22"/>
      <c r="U97" s="22"/>
      <c r="V97" s="22"/>
      <c r="W97" s="22"/>
      <c r="X97" s="22"/>
      <c r="Y97" s="22"/>
      <c r="Z97" s="22"/>
      <c r="AA97" s="22"/>
      <c r="AB97" s="22"/>
      <c r="AC97" s="22"/>
      <c r="AD97" s="22"/>
    </row>
    <row r="98" spans="18:30" ht="12.75">
      <c r="R98" s="22"/>
      <c r="S98" s="22"/>
      <c r="T98" s="22"/>
      <c r="U98" s="22"/>
      <c r="V98" s="22"/>
      <c r="W98" s="22"/>
      <c r="X98" s="22"/>
      <c r="Y98" s="22"/>
      <c r="Z98" s="22"/>
      <c r="AA98" s="22"/>
      <c r="AB98" s="22"/>
      <c r="AC98" s="22"/>
      <c r="AD98" s="22"/>
    </row>
    <row r="99" spans="18:30" ht="12.75">
      <c r="R99" s="22"/>
      <c r="S99" s="22"/>
      <c r="T99" s="22"/>
      <c r="U99" s="22"/>
      <c r="V99" s="22"/>
      <c r="W99" s="22"/>
      <c r="X99" s="22"/>
      <c r="Y99" s="22"/>
      <c r="Z99" s="22"/>
      <c r="AA99" s="22"/>
      <c r="AB99" s="22"/>
      <c r="AC99" s="22"/>
      <c r="AD99" s="22"/>
    </row>
    <row r="100" spans="18:30" ht="12.75">
      <c r="R100" s="22"/>
      <c r="S100" s="22"/>
      <c r="T100" s="22"/>
      <c r="U100" s="22"/>
      <c r="V100" s="22"/>
      <c r="W100" s="22"/>
      <c r="X100" s="22"/>
      <c r="Y100" s="22"/>
      <c r="Z100" s="22"/>
      <c r="AA100" s="22"/>
      <c r="AB100" s="22"/>
      <c r="AC100" s="22"/>
      <c r="AD100" s="22"/>
    </row>
    <row r="101" spans="18:30" ht="12.75">
      <c r="R101" s="22"/>
      <c r="S101" s="22"/>
      <c r="T101" s="22"/>
      <c r="U101" s="22"/>
      <c r="V101" s="22"/>
      <c r="W101" s="22"/>
      <c r="X101" s="22"/>
      <c r="Y101" s="22"/>
      <c r="Z101" s="22"/>
      <c r="AA101" s="22"/>
      <c r="AB101" s="22"/>
      <c r="AC101" s="22"/>
      <c r="AD101" s="22"/>
    </row>
    <row r="102" spans="18:30" ht="12.75">
      <c r="R102" s="22"/>
      <c r="S102" s="22"/>
      <c r="T102" s="22"/>
      <c r="U102" s="22"/>
      <c r="V102" s="22"/>
      <c r="W102" s="22"/>
      <c r="X102" s="22"/>
      <c r="Y102" s="22"/>
      <c r="Z102" s="22"/>
      <c r="AA102" s="22"/>
      <c r="AB102" s="22"/>
      <c r="AC102" s="22"/>
      <c r="AD102" s="22"/>
    </row>
    <row r="103" spans="18:30" ht="12.75">
      <c r="R103" s="22"/>
      <c r="S103" s="22"/>
      <c r="T103" s="22"/>
      <c r="U103" s="22"/>
      <c r="V103" s="22"/>
      <c r="W103" s="22"/>
      <c r="X103" s="22"/>
      <c r="Y103" s="22"/>
      <c r="Z103" s="22"/>
      <c r="AA103" s="22"/>
      <c r="AB103" s="22"/>
      <c r="AC103" s="22"/>
      <c r="AD103" s="22"/>
    </row>
    <row r="104" spans="18:30" ht="12.75">
      <c r="R104" s="22"/>
      <c r="S104" s="22"/>
      <c r="T104" s="22"/>
      <c r="U104" s="22"/>
      <c r="V104" s="22"/>
      <c r="W104" s="22"/>
      <c r="X104" s="22"/>
      <c r="Y104" s="22"/>
      <c r="Z104" s="22"/>
      <c r="AA104" s="22"/>
      <c r="AB104" s="22"/>
      <c r="AC104" s="22"/>
      <c r="AD104" s="22"/>
    </row>
    <row r="105" spans="18:30" ht="12.75">
      <c r="R105" s="22"/>
      <c r="S105" s="22"/>
      <c r="T105" s="22"/>
      <c r="U105" s="22"/>
      <c r="V105" s="22"/>
      <c r="W105" s="22"/>
      <c r="X105" s="22"/>
      <c r="Y105" s="22"/>
      <c r="Z105" s="22"/>
      <c r="AA105" s="22"/>
      <c r="AB105" s="22"/>
      <c r="AC105" s="22"/>
      <c r="AD105" s="22"/>
    </row>
    <row r="106" spans="18:30" ht="12.75">
      <c r="R106" s="22"/>
      <c r="S106" s="22"/>
      <c r="T106" s="22"/>
      <c r="U106" s="22"/>
      <c r="V106" s="22"/>
      <c r="W106" s="22"/>
      <c r="X106" s="22"/>
      <c r="Y106" s="22"/>
      <c r="Z106" s="22"/>
      <c r="AA106" s="22"/>
      <c r="AB106" s="22"/>
      <c r="AC106" s="22"/>
      <c r="AD106" s="22"/>
    </row>
    <row r="107" spans="18:30" ht="12.75">
      <c r="R107" s="22"/>
      <c r="S107" s="22"/>
      <c r="T107" s="22"/>
      <c r="U107" s="22"/>
      <c r="V107" s="22"/>
      <c r="W107" s="22"/>
      <c r="X107" s="22"/>
      <c r="Y107" s="22"/>
      <c r="Z107" s="22"/>
      <c r="AA107" s="22"/>
      <c r="AB107" s="22"/>
      <c r="AC107" s="22"/>
      <c r="AD107" s="22"/>
    </row>
    <row r="108" spans="18:30" ht="12.75">
      <c r="R108" s="22"/>
      <c r="S108" s="22"/>
      <c r="T108" s="22"/>
      <c r="U108" s="22"/>
      <c r="V108" s="22"/>
      <c r="W108" s="22"/>
      <c r="X108" s="22"/>
      <c r="Y108" s="22"/>
      <c r="Z108" s="22"/>
      <c r="AA108" s="22"/>
      <c r="AB108" s="22"/>
      <c r="AC108" s="22"/>
      <c r="AD108" s="22"/>
    </row>
    <row r="109" spans="18:30" ht="12.75">
      <c r="R109" s="22"/>
      <c r="S109" s="22"/>
      <c r="T109" s="22"/>
      <c r="U109" s="22"/>
      <c r="V109" s="22"/>
      <c r="W109" s="22"/>
      <c r="X109" s="22"/>
      <c r="Y109" s="22"/>
      <c r="Z109" s="22"/>
      <c r="AA109" s="22"/>
      <c r="AB109" s="22"/>
      <c r="AC109" s="22"/>
      <c r="AD109" s="22"/>
    </row>
    <row r="110" spans="18:30" ht="12.75">
      <c r="R110" s="22"/>
      <c r="S110" s="22"/>
      <c r="T110" s="22"/>
      <c r="U110" s="22"/>
      <c r="V110" s="22"/>
      <c r="W110" s="22"/>
      <c r="X110" s="22"/>
      <c r="Y110" s="22"/>
      <c r="Z110" s="22"/>
      <c r="AA110" s="22"/>
      <c r="AB110" s="22"/>
      <c r="AC110" s="22"/>
      <c r="AD110" s="22"/>
    </row>
    <row r="111" spans="18:30" ht="12.75">
      <c r="R111" s="22"/>
      <c r="S111" s="22"/>
      <c r="T111" s="22"/>
      <c r="U111" s="22"/>
      <c r="V111" s="22"/>
      <c r="W111" s="22"/>
      <c r="X111" s="22"/>
      <c r="Y111" s="22"/>
      <c r="Z111" s="22"/>
      <c r="AA111" s="22"/>
      <c r="AB111" s="22"/>
      <c r="AC111" s="22"/>
      <c r="AD111" s="22"/>
    </row>
    <row r="112" spans="18:30" ht="12.75">
      <c r="R112" s="22"/>
      <c r="S112" s="22"/>
      <c r="T112" s="22"/>
      <c r="U112" s="22"/>
      <c r="V112" s="22"/>
      <c r="W112" s="22"/>
      <c r="X112" s="22"/>
      <c r="Y112" s="22"/>
      <c r="Z112" s="22"/>
      <c r="AA112" s="22"/>
      <c r="AB112" s="22"/>
      <c r="AC112" s="22"/>
      <c r="AD112" s="22"/>
    </row>
    <row r="113" spans="18:30" ht="12.75">
      <c r="R113" s="22"/>
      <c r="S113" s="22"/>
      <c r="T113" s="22"/>
      <c r="U113" s="22"/>
      <c r="V113" s="22"/>
      <c r="W113" s="22"/>
      <c r="X113" s="22"/>
      <c r="Y113" s="22"/>
      <c r="Z113" s="22"/>
      <c r="AA113" s="22"/>
      <c r="AB113" s="22"/>
      <c r="AC113" s="22"/>
      <c r="AD113" s="22"/>
    </row>
    <row r="114" spans="18:30" ht="12.75">
      <c r="R114" s="22"/>
      <c r="S114" s="22"/>
      <c r="T114" s="22"/>
      <c r="U114" s="22"/>
      <c r="V114" s="22"/>
      <c r="W114" s="22"/>
      <c r="X114" s="22"/>
      <c r="Y114" s="22"/>
      <c r="Z114" s="22"/>
      <c r="AA114" s="22"/>
      <c r="AB114" s="22"/>
      <c r="AC114" s="22"/>
      <c r="AD114" s="22"/>
    </row>
    <row r="115" spans="18:30" ht="12.75">
      <c r="R115" s="22"/>
      <c r="S115" s="22"/>
      <c r="T115" s="22"/>
      <c r="U115" s="22"/>
      <c r="V115" s="22"/>
      <c r="W115" s="22"/>
      <c r="X115" s="22"/>
      <c r="Y115" s="22"/>
      <c r="Z115" s="22"/>
      <c r="AA115" s="22"/>
      <c r="AB115" s="22"/>
      <c r="AC115" s="22"/>
      <c r="AD115" s="22"/>
    </row>
    <row r="116" spans="18:30" ht="12.75">
      <c r="R116" s="22"/>
      <c r="S116" s="22"/>
      <c r="T116" s="22"/>
      <c r="U116" s="22"/>
      <c r="V116" s="22"/>
      <c r="W116" s="22"/>
      <c r="X116" s="22"/>
      <c r="Y116" s="22"/>
      <c r="Z116" s="22"/>
      <c r="AA116" s="22"/>
      <c r="AB116" s="22"/>
      <c r="AC116" s="22"/>
      <c r="AD116" s="22"/>
    </row>
    <row r="117" spans="18:30" ht="12.75">
      <c r="R117" s="22"/>
      <c r="S117" s="22"/>
      <c r="T117" s="22"/>
      <c r="U117" s="22"/>
      <c r="V117" s="22"/>
      <c r="W117" s="22"/>
      <c r="X117" s="22"/>
      <c r="Y117" s="22"/>
      <c r="Z117" s="22"/>
      <c r="AA117" s="22"/>
      <c r="AB117" s="22"/>
      <c r="AC117" s="22"/>
      <c r="AD117" s="22"/>
    </row>
    <row r="118" spans="18:30" ht="12.75">
      <c r="R118" s="22"/>
      <c r="S118" s="22"/>
      <c r="T118" s="22"/>
      <c r="U118" s="22"/>
      <c r="V118" s="22"/>
      <c r="W118" s="22"/>
      <c r="X118" s="22"/>
      <c r="Y118" s="22"/>
      <c r="Z118" s="22"/>
      <c r="AA118" s="22"/>
      <c r="AB118" s="22"/>
      <c r="AC118" s="22"/>
      <c r="AD118" s="22"/>
    </row>
    <row r="119" spans="18:30" ht="12.75">
      <c r="R119" s="22"/>
      <c r="S119" s="22"/>
      <c r="T119" s="22"/>
      <c r="U119" s="22"/>
      <c r="V119" s="22"/>
      <c r="W119" s="22"/>
      <c r="X119" s="22"/>
      <c r="Y119" s="22"/>
      <c r="Z119" s="22"/>
      <c r="AA119" s="22"/>
      <c r="AB119" s="22"/>
      <c r="AC119" s="22"/>
      <c r="AD119" s="22"/>
    </row>
    <row r="120" spans="18:30" ht="12.75">
      <c r="R120" s="22"/>
      <c r="S120" s="22"/>
      <c r="T120" s="22"/>
      <c r="U120" s="22"/>
      <c r="V120" s="22"/>
      <c r="W120" s="22"/>
      <c r="X120" s="22"/>
      <c r="Y120" s="22"/>
      <c r="Z120" s="22"/>
      <c r="AA120" s="22"/>
      <c r="AB120" s="22"/>
      <c r="AC120" s="22"/>
      <c r="AD120" s="22"/>
    </row>
    <row r="121" spans="18:30" ht="12.75">
      <c r="R121" s="22"/>
      <c r="S121" s="22"/>
      <c r="T121" s="22"/>
      <c r="U121" s="22"/>
      <c r="V121" s="22"/>
      <c r="W121" s="22"/>
      <c r="X121" s="22"/>
      <c r="Y121" s="22"/>
      <c r="Z121" s="22"/>
      <c r="AA121" s="22"/>
      <c r="AB121" s="22"/>
      <c r="AC121" s="22"/>
      <c r="AD121" s="22"/>
    </row>
    <row r="122" spans="18:30" ht="12.75">
      <c r="R122" s="22"/>
      <c r="S122" s="22"/>
      <c r="T122" s="22"/>
      <c r="U122" s="22"/>
      <c r="V122" s="22"/>
      <c r="W122" s="22"/>
      <c r="X122" s="22"/>
      <c r="Y122" s="22"/>
      <c r="Z122" s="22"/>
      <c r="AA122" s="22"/>
      <c r="AB122" s="22"/>
      <c r="AC122" s="22"/>
      <c r="AD122" s="22"/>
    </row>
    <row r="123" spans="18:30" ht="12.75">
      <c r="R123" s="22"/>
      <c r="S123" s="22"/>
      <c r="T123" s="22"/>
      <c r="U123" s="22"/>
      <c r="V123" s="22"/>
      <c r="W123" s="22"/>
      <c r="X123" s="22"/>
      <c r="Y123" s="22"/>
      <c r="Z123" s="22"/>
      <c r="AA123" s="22"/>
      <c r="AB123" s="22"/>
      <c r="AC123" s="22"/>
      <c r="AD123" s="22"/>
    </row>
    <row r="124" spans="18:30" ht="12.75">
      <c r="R124" s="22"/>
      <c r="S124" s="22"/>
      <c r="T124" s="22"/>
      <c r="U124" s="22"/>
      <c r="V124" s="22"/>
      <c r="W124" s="22"/>
      <c r="X124" s="22"/>
      <c r="Y124" s="22"/>
      <c r="Z124" s="22"/>
      <c r="AA124" s="22"/>
      <c r="AB124" s="22"/>
      <c r="AC124" s="22"/>
      <c r="AD124" s="22"/>
    </row>
    <row r="125" spans="18:30" ht="12.75">
      <c r="R125" s="22"/>
      <c r="S125" s="22"/>
      <c r="T125" s="22"/>
      <c r="U125" s="22"/>
      <c r="V125" s="22"/>
      <c r="W125" s="22"/>
      <c r="X125" s="22"/>
      <c r="Y125" s="22"/>
      <c r="Z125" s="22"/>
      <c r="AA125" s="22"/>
      <c r="AB125" s="22"/>
      <c r="AC125" s="22"/>
      <c r="AD125" s="22"/>
    </row>
    <row r="126" spans="18:30" ht="12.75">
      <c r="R126" s="22"/>
      <c r="S126" s="22"/>
      <c r="T126" s="22"/>
      <c r="U126" s="22"/>
      <c r="V126" s="22"/>
      <c r="W126" s="22"/>
      <c r="X126" s="22"/>
      <c r="Y126" s="22"/>
      <c r="Z126" s="22"/>
      <c r="AA126" s="22"/>
      <c r="AB126" s="22"/>
      <c r="AC126" s="22"/>
      <c r="AD126" s="22"/>
    </row>
    <row r="127" spans="18:30" ht="12.75">
      <c r="R127" s="22"/>
      <c r="S127" s="22"/>
      <c r="T127" s="22"/>
      <c r="U127" s="22"/>
      <c r="V127" s="22"/>
      <c r="W127" s="22"/>
      <c r="X127" s="22"/>
      <c r="Y127" s="22"/>
      <c r="Z127" s="22"/>
      <c r="AA127" s="22"/>
      <c r="AB127" s="22"/>
      <c r="AC127" s="22"/>
      <c r="AD127" s="22"/>
    </row>
    <row r="128" spans="18:30" ht="12.75">
      <c r="R128" s="22"/>
      <c r="S128" s="22"/>
      <c r="T128" s="22"/>
      <c r="U128" s="22"/>
      <c r="V128" s="22"/>
      <c r="W128" s="22"/>
      <c r="X128" s="22"/>
      <c r="Y128" s="22"/>
      <c r="Z128" s="22"/>
      <c r="AA128" s="22"/>
      <c r="AB128" s="22"/>
      <c r="AC128" s="22"/>
      <c r="AD128" s="22"/>
    </row>
    <row r="129" spans="18:30" ht="12.75">
      <c r="R129" s="22"/>
      <c r="S129" s="22"/>
      <c r="T129" s="22"/>
      <c r="U129" s="22"/>
      <c r="V129" s="22"/>
      <c r="W129" s="22"/>
      <c r="X129" s="22"/>
      <c r="Y129" s="22"/>
      <c r="Z129" s="22"/>
      <c r="AA129" s="22"/>
      <c r="AB129" s="22"/>
      <c r="AC129" s="22"/>
      <c r="AD129" s="22"/>
    </row>
    <row r="130" spans="18:30" ht="12.75">
      <c r="R130" s="22"/>
      <c r="S130" s="22"/>
      <c r="T130" s="22"/>
      <c r="U130" s="22"/>
      <c r="V130" s="22"/>
      <c r="W130" s="22"/>
      <c r="X130" s="22"/>
      <c r="Y130" s="22"/>
      <c r="Z130" s="22"/>
      <c r="AA130" s="22"/>
      <c r="AB130" s="22"/>
      <c r="AC130" s="22"/>
      <c r="AD130" s="22"/>
    </row>
    <row r="131" spans="18:30" ht="12.75">
      <c r="R131" s="22"/>
      <c r="S131" s="22"/>
      <c r="T131" s="22"/>
      <c r="U131" s="22"/>
      <c r="V131" s="22"/>
      <c r="W131" s="22"/>
      <c r="X131" s="22"/>
      <c r="Y131" s="22"/>
      <c r="Z131" s="22"/>
      <c r="AA131" s="22"/>
      <c r="AB131" s="22"/>
      <c r="AC131" s="22"/>
      <c r="AD131" s="22"/>
    </row>
    <row r="132" spans="18:30" ht="12.75">
      <c r="R132" s="22"/>
      <c r="S132" s="22"/>
      <c r="T132" s="22"/>
      <c r="U132" s="22"/>
      <c r="V132" s="22"/>
      <c r="W132" s="22"/>
      <c r="X132" s="22"/>
      <c r="Y132" s="22"/>
      <c r="Z132" s="22"/>
      <c r="AA132" s="22"/>
      <c r="AB132" s="22"/>
      <c r="AC132" s="22"/>
      <c r="AD132" s="22"/>
    </row>
    <row r="133" spans="18:30" ht="12.75">
      <c r="R133" s="22"/>
      <c r="S133" s="22"/>
      <c r="T133" s="22"/>
      <c r="U133" s="22"/>
      <c r="V133" s="22"/>
      <c r="W133" s="22"/>
      <c r="X133" s="22"/>
      <c r="Y133" s="22"/>
      <c r="Z133" s="22"/>
      <c r="AA133" s="22"/>
      <c r="AB133" s="22"/>
      <c r="AC133" s="22"/>
      <c r="AD133" s="22"/>
    </row>
    <row r="134" spans="18:30" ht="12.75">
      <c r="R134" s="22"/>
      <c r="S134" s="22"/>
      <c r="T134" s="22"/>
      <c r="U134" s="22"/>
      <c r="V134" s="22"/>
      <c r="W134" s="22"/>
      <c r="X134" s="22"/>
      <c r="Y134" s="22"/>
      <c r="Z134" s="22"/>
      <c r="AA134" s="22"/>
      <c r="AB134" s="22"/>
      <c r="AC134" s="22"/>
      <c r="AD134" s="22"/>
    </row>
    <row r="135" spans="18:30" ht="12.75">
      <c r="R135" s="22"/>
      <c r="S135" s="22"/>
      <c r="T135" s="22"/>
      <c r="U135" s="22"/>
      <c r="V135" s="22"/>
      <c r="W135" s="22"/>
      <c r="X135" s="22"/>
      <c r="Y135" s="22"/>
      <c r="Z135" s="22"/>
      <c r="AA135" s="22"/>
      <c r="AB135" s="22"/>
      <c r="AC135" s="22"/>
      <c r="AD135" s="22"/>
    </row>
    <row r="136" spans="18:30" ht="12.75">
      <c r="R136" s="22"/>
      <c r="S136" s="22"/>
      <c r="T136" s="22"/>
      <c r="U136" s="22"/>
      <c r="V136" s="22"/>
      <c r="W136" s="22"/>
      <c r="X136" s="22"/>
      <c r="Y136" s="22"/>
      <c r="Z136" s="22"/>
      <c r="AA136" s="22"/>
      <c r="AB136" s="22"/>
      <c r="AC136" s="22"/>
      <c r="AD136" s="22"/>
    </row>
    <row r="137" spans="18:30" ht="12.75">
      <c r="R137" s="22"/>
      <c r="S137" s="22"/>
      <c r="T137" s="22"/>
      <c r="U137" s="22"/>
      <c r="V137" s="22"/>
      <c r="W137" s="22"/>
      <c r="X137" s="22"/>
      <c r="Y137" s="22"/>
      <c r="Z137" s="22"/>
      <c r="AA137" s="22"/>
      <c r="AB137" s="22"/>
      <c r="AC137" s="22"/>
      <c r="AD137" s="22"/>
    </row>
    <row r="138" spans="18:30" ht="12.75">
      <c r="R138" s="22"/>
      <c r="S138" s="22"/>
      <c r="T138" s="22"/>
      <c r="U138" s="22"/>
      <c r="V138" s="22"/>
      <c r="W138" s="22"/>
      <c r="X138" s="22"/>
      <c r="Y138" s="22"/>
      <c r="Z138" s="22"/>
      <c r="AA138" s="22"/>
      <c r="AB138" s="22"/>
      <c r="AC138" s="22"/>
      <c r="AD138" s="22"/>
    </row>
    <row r="139" spans="18:30" ht="12.75">
      <c r="R139" s="22"/>
      <c r="S139" s="22"/>
      <c r="T139" s="22"/>
      <c r="U139" s="22"/>
      <c r="V139" s="22"/>
      <c r="W139" s="22"/>
      <c r="X139" s="22"/>
      <c r="Y139" s="22"/>
      <c r="Z139" s="22"/>
      <c r="AA139" s="22"/>
      <c r="AB139" s="22"/>
      <c r="AC139" s="22"/>
      <c r="AD139" s="22"/>
    </row>
    <row r="140" spans="18:30" ht="12.75">
      <c r="R140" s="22"/>
      <c r="S140" s="22"/>
      <c r="T140" s="22"/>
      <c r="U140" s="22"/>
      <c r="V140" s="22"/>
      <c r="W140" s="22"/>
      <c r="X140" s="22"/>
      <c r="Y140" s="22"/>
      <c r="Z140" s="22"/>
      <c r="AA140" s="22"/>
      <c r="AB140" s="22"/>
      <c r="AC140" s="22"/>
      <c r="AD140" s="22"/>
    </row>
    <row r="141" spans="18:30" ht="12.75">
      <c r="R141" s="22"/>
      <c r="S141" s="22"/>
      <c r="T141" s="22"/>
      <c r="U141" s="22"/>
      <c r="V141" s="22"/>
      <c r="W141" s="22"/>
      <c r="X141" s="22"/>
      <c r="Y141" s="22"/>
      <c r="Z141" s="22"/>
      <c r="AA141" s="22"/>
      <c r="AB141" s="22"/>
      <c r="AC141" s="22"/>
      <c r="AD141" s="22"/>
    </row>
    <row r="142" spans="18:30" ht="12.75">
      <c r="R142" s="22"/>
      <c r="S142" s="22"/>
      <c r="T142" s="22"/>
      <c r="U142" s="22"/>
      <c r="V142" s="22"/>
      <c r="W142" s="22"/>
      <c r="X142" s="22"/>
      <c r="Y142" s="22"/>
      <c r="Z142" s="22"/>
      <c r="AA142" s="22"/>
      <c r="AB142" s="22"/>
      <c r="AC142" s="22"/>
      <c r="AD142" s="22"/>
    </row>
    <row r="143" spans="18:30" ht="12.75">
      <c r="R143" s="22"/>
      <c r="S143" s="22"/>
      <c r="T143" s="22"/>
      <c r="U143" s="22"/>
      <c r="V143" s="22"/>
      <c r="W143" s="22"/>
      <c r="X143" s="22"/>
      <c r="Y143" s="22"/>
      <c r="Z143" s="22"/>
      <c r="AA143" s="22"/>
      <c r="AB143" s="22"/>
      <c r="AC143" s="22"/>
      <c r="AD143" s="22"/>
    </row>
    <row r="144" spans="18:30" ht="12.75">
      <c r="R144" s="22"/>
      <c r="S144" s="22"/>
      <c r="T144" s="22"/>
      <c r="U144" s="22"/>
      <c r="V144" s="22"/>
      <c r="W144" s="22"/>
      <c r="X144" s="22"/>
      <c r="Y144" s="22"/>
      <c r="Z144" s="22"/>
      <c r="AA144" s="22"/>
      <c r="AB144" s="22"/>
      <c r="AC144" s="22"/>
      <c r="AD144" s="22"/>
    </row>
    <row r="145" spans="18:30" ht="12.75">
      <c r="R145" s="22"/>
      <c r="S145" s="22"/>
      <c r="T145" s="22"/>
      <c r="U145" s="22"/>
      <c r="V145" s="22"/>
      <c r="W145" s="22"/>
      <c r="X145" s="22"/>
      <c r="Y145" s="22"/>
      <c r="Z145" s="22"/>
      <c r="AA145" s="22"/>
      <c r="AB145" s="22"/>
      <c r="AC145" s="22"/>
      <c r="AD145" s="22"/>
    </row>
    <row r="146" spans="18:30" ht="12.75">
      <c r="R146" s="22"/>
      <c r="S146" s="22"/>
      <c r="T146" s="22"/>
      <c r="U146" s="22"/>
      <c r="V146" s="22"/>
      <c r="W146" s="22"/>
      <c r="X146" s="22"/>
      <c r="Y146" s="22"/>
      <c r="Z146" s="22"/>
      <c r="AA146" s="22"/>
      <c r="AB146" s="22"/>
      <c r="AC146" s="22"/>
      <c r="AD146" s="22"/>
    </row>
    <row r="147" spans="18:30" ht="12.75">
      <c r="R147" s="22"/>
      <c r="S147" s="22"/>
      <c r="T147" s="22"/>
      <c r="U147" s="22"/>
      <c r="V147" s="22"/>
      <c r="W147" s="22"/>
      <c r="X147" s="22"/>
      <c r="Y147" s="22"/>
      <c r="Z147" s="22"/>
      <c r="AA147" s="22"/>
      <c r="AB147" s="22"/>
      <c r="AC147" s="22"/>
      <c r="AD147" s="22"/>
    </row>
    <row r="148" spans="18:30" ht="12.75">
      <c r="R148" s="22"/>
      <c r="S148" s="22"/>
      <c r="T148" s="22"/>
      <c r="U148" s="22"/>
      <c r="V148" s="22"/>
      <c r="W148" s="22"/>
      <c r="X148" s="22"/>
      <c r="Y148" s="22"/>
      <c r="Z148" s="22"/>
      <c r="AA148" s="22"/>
      <c r="AB148" s="22"/>
      <c r="AC148" s="22"/>
      <c r="AD148" s="22"/>
    </row>
    <row r="149" spans="18:30" ht="12.75">
      <c r="R149" s="22"/>
      <c r="S149" s="22"/>
      <c r="T149" s="22"/>
      <c r="U149" s="22"/>
      <c r="V149" s="22"/>
      <c r="W149" s="22"/>
      <c r="X149" s="22"/>
      <c r="Y149" s="22"/>
      <c r="Z149" s="22"/>
      <c r="AA149" s="22"/>
      <c r="AB149" s="22"/>
      <c r="AC149" s="22"/>
      <c r="AD149" s="22"/>
    </row>
    <row r="150" spans="18:30" ht="12.75">
      <c r="R150" s="22"/>
      <c r="S150" s="22"/>
      <c r="T150" s="22"/>
      <c r="U150" s="22"/>
      <c r="V150" s="22"/>
      <c r="W150" s="22"/>
      <c r="X150" s="22"/>
      <c r="Y150" s="22"/>
      <c r="Z150" s="22"/>
      <c r="AA150" s="22"/>
      <c r="AB150" s="22"/>
      <c r="AC150" s="22"/>
      <c r="AD150" s="22"/>
    </row>
    <row r="151" spans="18:30" ht="12.75">
      <c r="R151" s="22"/>
      <c r="S151" s="22"/>
      <c r="T151" s="22"/>
      <c r="U151" s="22"/>
      <c r="V151" s="22"/>
      <c r="W151" s="22"/>
      <c r="X151" s="22"/>
      <c r="Y151" s="22"/>
      <c r="Z151" s="22"/>
      <c r="AA151" s="22"/>
      <c r="AB151" s="22"/>
      <c r="AC151" s="22"/>
      <c r="AD151" s="22"/>
    </row>
    <row r="152" spans="18:30" ht="12.75">
      <c r="R152" s="22"/>
      <c r="S152" s="22"/>
      <c r="T152" s="22"/>
      <c r="U152" s="22"/>
      <c r="V152" s="22"/>
      <c r="W152" s="22"/>
      <c r="X152" s="22"/>
      <c r="Y152" s="22"/>
      <c r="Z152" s="22"/>
      <c r="AA152" s="22"/>
      <c r="AB152" s="22"/>
      <c r="AC152" s="22"/>
      <c r="AD152" s="22"/>
    </row>
    <row r="153" spans="18:30" ht="12.75">
      <c r="R153" s="22"/>
      <c r="S153" s="22"/>
      <c r="T153" s="22"/>
      <c r="U153" s="22"/>
      <c r="V153" s="22"/>
      <c r="W153" s="22"/>
      <c r="X153" s="22"/>
      <c r="Y153" s="22"/>
      <c r="Z153" s="22"/>
      <c r="AA153" s="22"/>
      <c r="AB153" s="22"/>
      <c r="AC153" s="22"/>
      <c r="AD153" s="22"/>
    </row>
    <row r="154" spans="18:30" ht="12.75">
      <c r="R154" s="22"/>
      <c r="S154" s="22"/>
      <c r="T154" s="22"/>
      <c r="U154" s="22"/>
      <c r="V154" s="22"/>
      <c r="W154" s="22"/>
      <c r="X154" s="22"/>
      <c r="Y154" s="22"/>
      <c r="Z154" s="22"/>
      <c r="AA154" s="22"/>
      <c r="AB154" s="22"/>
      <c r="AC154" s="22"/>
      <c r="AD154" s="22"/>
    </row>
    <row r="155" spans="18:30" ht="12.75">
      <c r="R155" s="22"/>
      <c r="S155" s="22"/>
      <c r="T155" s="22"/>
      <c r="U155" s="22"/>
      <c r="V155" s="22"/>
      <c r="W155" s="22"/>
      <c r="X155" s="22"/>
      <c r="Y155" s="22"/>
      <c r="Z155" s="22"/>
      <c r="AA155" s="22"/>
      <c r="AB155" s="22"/>
      <c r="AC155" s="22"/>
      <c r="AD155" s="22"/>
    </row>
    <row r="156" spans="18:30" ht="12.75">
      <c r="R156" s="22"/>
      <c r="S156" s="22"/>
      <c r="T156" s="22"/>
      <c r="U156" s="22"/>
      <c r="V156" s="22"/>
      <c r="W156" s="22"/>
      <c r="X156" s="22"/>
      <c r="Y156" s="22"/>
      <c r="Z156" s="22"/>
      <c r="AA156" s="22"/>
      <c r="AB156" s="22"/>
      <c r="AC156" s="22"/>
      <c r="AD156" s="22"/>
    </row>
    <row r="157" spans="18:30" ht="12.75">
      <c r="R157" s="22"/>
      <c r="S157" s="22"/>
      <c r="T157" s="22"/>
      <c r="U157" s="22"/>
      <c r="V157" s="22"/>
      <c r="W157" s="22"/>
      <c r="X157" s="22"/>
      <c r="Y157" s="22"/>
      <c r="Z157" s="22"/>
      <c r="AA157" s="22"/>
      <c r="AB157" s="22"/>
      <c r="AC157" s="22"/>
      <c r="AD157" s="22"/>
    </row>
  </sheetData>
  <sheetProtection password="D2F8"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F261"/>
  <sheetViews>
    <sheetView showGridLines="0" zoomScalePageLayoutView="0" workbookViewId="0" topLeftCell="A1">
      <selection activeCell="B3" sqref="B3"/>
    </sheetView>
  </sheetViews>
  <sheetFormatPr defaultColWidth="9.140625" defaultRowHeight="12.75"/>
  <cols>
    <col min="1" max="1" width="17.140625" style="23" customWidth="1"/>
    <col min="2" max="28" width="10.140625" style="23" bestFit="1" customWidth="1"/>
    <col min="29" max="37" width="9.140625" style="23" customWidth="1"/>
    <col min="38" max="40" width="10.140625" style="23" bestFit="1" customWidth="1"/>
    <col min="41" max="49" width="9.140625" style="23" customWidth="1"/>
    <col min="50" max="52" width="10.140625" style="23" bestFit="1" customWidth="1"/>
    <col min="53" max="61" width="9.140625" style="23" customWidth="1"/>
    <col min="62" max="64" width="10.140625" style="23" bestFit="1" customWidth="1"/>
    <col min="65" max="71" width="10.140625" style="46" customWidth="1"/>
    <col min="72" max="72" width="10.140625" style="67" customWidth="1"/>
    <col min="73" max="73" width="10.140625" style="23" customWidth="1"/>
    <col min="74" max="74" width="10.140625" style="46" customWidth="1"/>
    <col min="75" max="75" width="10.140625" style="0" customWidth="1"/>
    <col min="76" max="200" width="10.28125" style="0" customWidth="1"/>
  </cols>
  <sheetData>
    <row r="1" spans="1:81" ht="15.7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41"/>
      <c r="BN1" s="41"/>
      <c r="BO1" s="41"/>
      <c r="BP1" s="41"/>
      <c r="BQ1" s="41"/>
      <c r="BR1" s="41"/>
      <c r="BS1" s="41"/>
      <c r="BT1" s="41"/>
      <c r="BU1" s="42"/>
      <c r="BV1" s="43"/>
      <c r="BW1" s="44"/>
      <c r="BX1" s="45"/>
      <c r="CC1" s="46"/>
    </row>
    <row r="2" spans="1:81" ht="12.75">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3"/>
      <c r="BM2" s="48"/>
      <c r="BN2" s="48"/>
      <c r="BO2" s="48"/>
      <c r="BP2" s="48"/>
      <c r="BQ2" s="48"/>
      <c r="BR2" s="48"/>
      <c r="BS2" s="48"/>
      <c r="BT2" s="48"/>
      <c r="BU2" s="49"/>
      <c r="BV2" s="50"/>
      <c r="BW2" s="51"/>
      <c r="BX2" s="52"/>
      <c r="CC2" s="46"/>
    </row>
    <row r="3" spans="1:82" ht="12.75">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CD3" s="46"/>
    </row>
    <row r="4" spans="1:240" s="7" customFormat="1" ht="12.75">
      <c r="A4" s="5" t="s">
        <v>1</v>
      </c>
      <c r="B4" s="6">
        <v>40543</v>
      </c>
      <c r="C4" s="6">
        <v>40512</v>
      </c>
      <c r="D4" s="6">
        <v>40482</v>
      </c>
      <c r="E4" s="6">
        <v>40451</v>
      </c>
      <c r="F4" s="6">
        <v>40421</v>
      </c>
      <c r="G4" s="6">
        <v>40390</v>
      </c>
      <c r="H4" s="6">
        <v>40359</v>
      </c>
      <c r="I4" s="6">
        <v>40329</v>
      </c>
      <c r="J4" s="6">
        <v>40298</v>
      </c>
      <c r="K4" s="6">
        <v>40268</v>
      </c>
      <c r="L4" s="6">
        <v>40237</v>
      </c>
      <c r="M4" s="6">
        <v>40209</v>
      </c>
      <c r="N4" s="6">
        <v>40178</v>
      </c>
      <c r="O4" s="6">
        <v>40147</v>
      </c>
      <c r="P4" s="6">
        <v>40117</v>
      </c>
      <c r="Q4" s="6">
        <v>40086</v>
      </c>
      <c r="R4" s="6">
        <v>40056</v>
      </c>
      <c r="S4" s="6">
        <v>40025</v>
      </c>
      <c r="T4" s="6">
        <v>39994</v>
      </c>
      <c r="U4" s="6">
        <v>39964</v>
      </c>
      <c r="V4" s="6">
        <v>39933</v>
      </c>
      <c r="W4" s="6">
        <v>39903</v>
      </c>
      <c r="X4" s="6">
        <v>39872</v>
      </c>
      <c r="Y4" s="6">
        <v>39844</v>
      </c>
      <c r="Z4" s="6">
        <v>39813</v>
      </c>
      <c r="AA4" s="6">
        <v>39782</v>
      </c>
      <c r="AB4" s="6">
        <v>39752</v>
      </c>
      <c r="AC4" s="6">
        <v>39721</v>
      </c>
      <c r="AD4" s="6">
        <v>39691</v>
      </c>
      <c r="AE4" s="6">
        <v>39660</v>
      </c>
      <c r="AF4" s="6">
        <v>39629</v>
      </c>
      <c r="AG4" s="6">
        <v>39599</v>
      </c>
      <c r="AH4" s="6">
        <v>39568</v>
      </c>
      <c r="AI4" s="6">
        <v>39538</v>
      </c>
      <c r="AJ4" s="6">
        <v>39507</v>
      </c>
      <c r="AK4" s="6">
        <v>39478</v>
      </c>
      <c r="AL4" s="6">
        <v>39447</v>
      </c>
      <c r="AM4" s="6">
        <v>39416</v>
      </c>
      <c r="AN4" s="6">
        <v>39386</v>
      </c>
      <c r="AO4" s="6">
        <v>39355</v>
      </c>
      <c r="AP4" s="6">
        <v>39325</v>
      </c>
      <c r="AQ4" s="6">
        <v>39294</v>
      </c>
      <c r="AR4" s="6">
        <v>39263</v>
      </c>
      <c r="AS4" s="6">
        <v>39233</v>
      </c>
      <c r="AT4" s="6">
        <v>39202</v>
      </c>
      <c r="AU4" s="6">
        <v>39172</v>
      </c>
      <c r="AV4" s="6">
        <v>39141</v>
      </c>
      <c r="AW4" s="6">
        <v>39113</v>
      </c>
      <c r="AX4" s="6">
        <v>39082</v>
      </c>
      <c r="AY4" s="6">
        <v>39051</v>
      </c>
      <c r="AZ4" s="6">
        <v>39021</v>
      </c>
      <c r="BA4" s="6">
        <v>38990</v>
      </c>
      <c r="BB4" s="6">
        <v>38960</v>
      </c>
      <c r="BC4" s="6">
        <v>38929</v>
      </c>
      <c r="BD4" s="6">
        <v>38898</v>
      </c>
      <c r="BE4" s="6">
        <v>38868</v>
      </c>
      <c r="BF4" s="6">
        <v>38837</v>
      </c>
      <c r="BG4" s="6">
        <v>38807</v>
      </c>
      <c r="BH4" s="6">
        <v>38776</v>
      </c>
      <c r="BI4" s="6">
        <v>38748</v>
      </c>
      <c r="BJ4" s="6">
        <v>38717</v>
      </c>
      <c r="BK4" s="6">
        <v>38686</v>
      </c>
      <c r="BL4" s="6">
        <v>38656</v>
      </c>
      <c r="BM4" s="6">
        <v>38625</v>
      </c>
      <c r="BN4" s="6">
        <v>38595</v>
      </c>
      <c r="BO4" s="6">
        <v>38564</v>
      </c>
      <c r="BP4" s="6">
        <v>38533</v>
      </c>
      <c r="BQ4" s="6">
        <v>38503</v>
      </c>
      <c r="BR4" s="6">
        <v>38472</v>
      </c>
      <c r="BS4" s="6">
        <v>38442</v>
      </c>
      <c r="BT4" s="6">
        <v>38411</v>
      </c>
      <c r="BU4" s="6">
        <v>38383</v>
      </c>
      <c r="BV4" s="53">
        <v>38352</v>
      </c>
      <c r="BW4" s="6">
        <v>38321</v>
      </c>
      <c r="BX4" s="6">
        <v>38291</v>
      </c>
      <c r="BY4" s="6">
        <v>38260</v>
      </c>
      <c r="BZ4" s="6">
        <v>38230</v>
      </c>
      <c r="CA4" s="6">
        <v>38199</v>
      </c>
      <c r="CB4" s="6">
        <v>38168</v>
      </c>
      <c r="CC4" s="6">
        <v>38138</v>
      </c>
      <c r="CD4" s="6">
        <v>38107</v>
      </c>
      <c r="CE4" s="6">
        <v>38077</v>
      </c>
      <c r="CF4" s="6">
        <v>38046</v>
      </c>
      <c r="CG4" s="6">
        <v>38017</v>
      </c>
      <c r="CH4" s="53">
        <v>37986</v>
      </c>
      <c r="CI4" s="6">
        <v>37955</v>
      </c>
      <c r="CJ4" s="6">
        <v>37925</v>
      </c>
      <c r="CK4" s="6">
        <v>37894</v>
      </c>
      <c r="CL4" s="6">
        <v>37864</v>
      </c>
      <c r="CM4" s="6">
        <v>37833</v>
      </c>
      <c r="CN4" s="6">
        <v>37802</v>
      </c>
      <c r="CO4" s="6">
        <v>37772</v>
      </c>
      <c r="CP4" s="6">
        <v>37741</v>
      </c>
      <c r="CQ4" s="6">
        <v>37711</v>
      </c>
      <c r="CR4" s="6">
        <v>37680</v>
      </c>
      <c r="CS4" s="6">
        <v>37652</v>
      </c>
      <c r="CT4" s="53">
        <v>37621</v>
      </c>
      <c r="CU4" s="6">
        <v>37590</v>
      </c>
      <c r="CV4" s="6">
        <v>37560</v>
      </c>
      <c r="CW4" s="6">
        <v>37529</v>
      </c>
      <c r="CX4" s="6">
        <v>37499</v>
      </c>
      <c r="CY4" s="6">
        <v>37468</v>
      </c>
      <c r="CZ4" s="6">
        <v>37437</v>
      </c>
      <c r="DA4" s="6">
        <v>37407</v>
      </c>
      <c r="DB4" s="6">
        <v>37376</v>
      </c>
      <c r="DC4" s="6">
        <v>37346</v>
      </c>
      <c r="DD4" s="6">
        <v>37315</v>
      </c>
      <c r="DE4" s="6">
        <v>37287</v>
      </c>
      <c r="DF4" s="53">
        <v>37256</v>
      </c>
      <c r="DG4" s="6">
        <v>37225</v>
      </c>
      <c r="DH4" s="6">
        <v>37195</v>
      </c>
      <c r="DI4" s="6">
        <v>37164</v>
      </c>
      <c r="DJ4" s="6">
        <v>37134</v>
      </c>
      <c r="DK4" s="6">
        <v>37103</v>
      </c>
      <c r="DL4" s="6">
        <v>37072</v>
      </c>
      <c r="DM4" s="6">
        <v>37042</v>
      </c>
      <c r="DN4" s="6">
        <v>37011</v>
      </c>
      <c r="DO4" s="6">
        <v>36981</v>
      </c>
      <c r="DP4" s="6">
        <v>36950</v>
      </c>
      <c r="DQ4" s="6">
        <v>36922</v>
      </c>
      <c r="DR4" s="53">
        <v>36889</v>
      </c>
      <c r="DS4" s="6">
        <v>36860</v>
      </c>
      <c r="DT4" s="6">
        <v>36830</v>
      </c>
      <c r="DU4" s="6">
        <v>36799</v>
      </c>
      <c r="DV4" s="6">
        <v>36769</v>
      </c>
      <c r="DW4" s="6">
        <v>36738</v>
      </c>
      <c r="DX4" s="6">
        <v>36707</v>
      </c>
      <c r="DY4" s="6">
        <v>36677</v>
      </c>
      <c r="DZ4" s="6">
        <v>36646</v>
      </c>
      <c r="EA4" s="6">
        <v>36616</v>
      </c>
      <c r="EB4" s="6">
        <v>36585</v>
      </c>
      <c r="EC4" s="6">
        <v>36556</v>
      </c>
      <c r="ED4" s="53">
        <v>36525</v>
      </c>
      <c r="EE4" s="6">
        <v>36494</v>
      </c>
      <c r="EF4" s="6">
        <v>36464</v>
      </c>
      <c r="EG4" s="6">
        <v>36433</v>
      </c>
      <c r="EH4" s="6">
        <v>36403</v>
      </c>
      <c r="EI4" s="6">
        <v>36372</v>
      </c>
      <c r="EJ4" s="6">
        <v>36341</v>
      </c>
      <c r="EK4" s="6">
        <v>36311</v>
      </c>
      <c r="EL4" s="6">
        <v>36280</v>
      </c>
      <c r="EM4" s="6">
        <v>36250</v>
      </c>
      <c r="EN4" s="6">
        <v>36219</v>
      </c>
      <c r="EO4" s="6">
        <v>36191</v>
      </c>
      <c r="EP4" s="53">
        <v>36160</v>
      </c>
      <c r="EQ4" s="6">
        <v>36129</v>
      </c>
      <c r="ER4" s="6">
        <v>36099</v>
      </c>
      <c r="ES4" s="6">
        <v>36068</v>
      </c>
      <c r="ET4" s="6">
        <v>36038</v>
      </c>
      <c r="EU4" s="6">
        <v>36007</v>
      </c>
      <c r="EV4" s="6">
        <v>35976</v>
      </c>
      <c r="EW4" s="6">
        <v>35946</v>
      </c>
      <c r="EX4" s="6">
        <v>35915</v>
      </c>
      <c r="EY4" s="6">
        <v>35885</v>
      </c>
      <c r="EZ4" s="6">
        <v>35854</v>
      </c>
      <c r="FA4" s="6">
        <v>35826</v>
      </c>
      <c r="FB4" s="53">
        <v>35795</v>
      </c>
      <c r="FC4" s="6">
        <v>35764</v>
      </c>
      <c r="FD4" s="6">
        <v>35734</v>
      </c>
      <c r="FE4" s="6">
        <v>35703</v>
      </c>
      <c r="FF4" s="6">
        <v>35673</v>
      </c>
      <c r="FG4" s="6">
        <v>35642</v>
      </c>
      <c r="FH4" s="6">
        <v>35611</v>
      </c>
      <c r="FI4" s="6">
        <v>35581</v>
      </c>
      <c r="FJ4" s="6">
        <v>35550</v>
      </c>
      <c r="FK4" s="6">
        <v>35520</v>
      </c>
      <c r="FL4" s="6">
        <v>35489</v>
      </c>
      <c r="FM4" s="6">
        <v>35461</v>
      </c>
      <c r="FN4" s="53">
        <v>35430</v>
      </c>
      <c r="FO4" s="6">
        <v>35399</v>
      </c>
      <c r="FP4" s="6">
        <v>35369</v>
      </c>
      <c r="FQ4" s="6">
        <v>35338</v>
      </c>
      <c r="FR4" s="6">
        <v>35308</v>
      </c>
      <c r="FS4" s="6">
        <v>35277</v>
      </c>
      <c r="FT4" s="6">
        <v>35246</v>
      </c>
      <c r="FU4" s="6">
        <v>35216</v>
      </c>
      <c r="FV4" s="6">
        <v>35185</v>
      </c>
      <c r="FW4" s="6">
        <v>35155</v>
      </c>
      <c r="FX4" s="6">
        <v>35124</v>
      </c>
      <c r="FY4" s="6">
        <v>35095</v>
      </c>
      <c r="FZ4" s="53">
        <v>35064</v>
      </c>
      <c r="GA4" s="6">
        <v>35033</v>
      </c>
      <c r="GB4" s="6">
        <v>35003</v>
      </c>
      <c r="GC4" s="6">
        <v>34972</v>
      </c>
      <c r="GD4" s="6">
        <v>34942</v>
      </c>
      <c r="GE4" s="6">
        <v>34911</v>
      </c>
      <c r="GF4" s="6">
        <v>34880</v>
      </c>
      <c r="GG4" s="6">
        <v>34850</v>
      </c>
      <c r="GH4" s="6">
        <v>34819</v>
      </c>
      <c r="GI4" s="6">
        <v>34789</v>
      </c>
      <c r="GJ4" s="6">
        <v>34758</v>
      </c>
      <c r="GK4" s="6">
        <v>34730</v>
      </c>
      <c r="GL4" s="6"/>
      <c r="GM4" s="6"/>
      <c r="GN4" s="6"/>
      <c r="GO4" s="6"/>
      <c r="GP4" s="6"/>
      <c r="GQ4" s="53"/>
      <c r="GR4" s="6"/>
      <c r="GS4" s="6"/>
      <c r="GT4" s="6"/>
      <c r="GU4" s="6"/>
      <c r="GV4" s="6"/>
      <c r="GW4" s="6"/>
      <c r="GX4" s="6"/>
      <c r="GY4" s="6"/>
      <c r="GZ4" s="6"/>
      <c r="HA4" s="6"/>
      <c r="HB4" s="6"/>
      <c r="HC4" s="53"/>
      <c r="HD4" s="6"/>
      <c r="HE4" s="6"/>
      <c r="HF4" s="6"/>
      <c r="HG4" s="6"/>
      <c r="HH4" s="6"/>
      <c r="HI4" s="6"/>
      <c r="HJ4" s="6"/>
      <c r="HK4" s="6"/>
      <c r="HL4" s="6"/>
      <c r="HM4" s="6"/>
      <c r="HN4" s="6"/>
      <c r="HO4" s="53"/>
      <c r="HP4" s="6"/>
      <c r="HQ4" s="6"/>
      <c r="HR4" s="6"/>
      <c r="HS4" s="6"/>
      <c r="HT4" s="6"/>
      <c r="HU4" s="6"/>
      <c r="HV4" s="6"/>
      <c r="HW4" s="6"/>
      <c r="HX4" s="6"/>
      <c r="HY4" s="6"/>
      <c r="HZ4" s="6"/>
      <c r="IA4" s="53"/>
      <c r="IB4" s="6"/>
      <c r="IC4" s="6"/>
      <c r="ID4" s="6"/>
      <c r="IE4" s="6"/>
      <c r="IF4" s="6"/>
    </row>
    <row r="5" spans="1:240" ht="12.75">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54"/>
      <c r="GL5" s="46"/>
      <c r="GM5" s="46"/>
      <c r="GN5" s="46"/>
      <c r="GO5" s="46"/>
      <c r="GP5" s="46"/>
      <c r="GQ5" s="55"/>
      <c r="GR5" s="46"/>
      <c r="GS5" s="46"/>
      <c r="GT5" s="46"/>
      <c r="GU5" s="46"/>
      <c r="GV5" s="46"/>
      <c r="GW5" s="46"/>
      <c r="GX5" s="46"/>
      <c r="GY5" s="46"/>
      <c r="GZ5" s="46"/>
      <c r="HA5" s="46"/>
      <c r="HB5" s="46"/>
      <c r="HC5" s="55"/>
      <c r="HD5" s="46"/>
      <c r="HE5" s="46"/>
      <c r="HF5" s="46"/>
      <c r="HG5" s="46"/>
      <c r="HH5" s="46"/>
      <c r="HI5" s="46"/>
      <c r="HJ5" s="46"/>
      <c r="HK5" s="46"/>
      <c r="HL5" s="46"/>
      <c r="HM5" s="46"/>
      <c r="HN5" s="46"/>
      <c r="HO5" s="55"/>
      <c r="HP5" s="46"/>
      <c r="HQ5" s="46"/>
      <c r="HR5" s="46"/>
      <c r="HS5" s="46"/>
      <c r="HT5" s="46"/>
      <c r="HU5" s="46"/>
      <c r="HV5" s="46"/>
      <c r="HW5" s="46"/>
      <c r="HX5" s="46"/>
      <c r="HY5" s="46"/>
      <c r="HZ5" s="46"/>
      <c r="IA5" s="55"/>
      <c r="IB5" s="46"/>
      <c r="IC5" s="46"/>
      <c r="ID5" s="46"/>
      <c r="IE5" s="46"/>
      <c r="IF5" s="46"/>
    </row>
    <row r="6" spans="1:240" ht="12.75">
      <c r="A6" s="8" t="s">
        <v>11</v>
      </c>
      <c r="B6" s="56">
        <v>0.05607462</v>
      </c>
      <c r="C6" s="56">
        <v>0.05443226</v>
      </c>
      <c r="D6" s="56">
        <v>0.05585819</v>
      </c>
      <c r="E6" s="56">
        <v>0.05158565</v>
      </c>
      <c r="F6" s="56">
        <v>0.04973303</v>
      </c>
      <c r="G6" s="56">
        <v>0.05470206</v>
      </c>
      <c r="H6" s="56">
        <v>0.05450931</v>
      </c>
      <c r="I6" s="56">
        <v>0.05825732</v>
      </c>
      <c r="J6" s="56">
        <v>0.0591683</v>
      </c>
      <c r="K6" s="56">
        <v>0.06139826</v>
      </c>
      <c r="L6" s="56">
        <v>0.05999475</v>
      </c>
      <c r="M6" s="56">
        <v>0.05979954</v>
      </c>
      <c r="N6" s="57">
        <v>0.05964308</v>
      </c>
      <c r="O6" s="56">
        <v>0.05703234</v>
      </c>
      <c r="P6" s="56">
        <v>0.05691459</v>
      </c>
      <c r="Q6" s="56">
        <v>0.05535962</v>
      </c>
      <c r="R6" s="56">
        <v>0.05700834</v>
      </c>
      <c r="S6" s="56">
        <v>0.05822999</v>
      </c>
      <c r="T6" s="56">
        <v>0.0620052</v>
      </c>
      <c r="U6" s="56">
        <v>0.06870604</v>
      </c>
      <c r="V6" s="56">
        <v>0.07274542</v>
      </c>
      <c r="W6" s="56">
        <v>0.07360996</v>
      </c>
      <c r="X6" s="56">
        <v>0.06634721</v>
      </c>
      <c r="Y6" s="56">
        <v>0.06377766</v>
      </c>
      <c r="Z6" s="57">
        <v>0.05869234</v>
      </c>
      <c r="AA6" s="56">
        <v>0.071246</v>
      </c>
      <c r="AB6" s="56">
        <v>0.080104</v>
      </c>
      <c r="AC6" s="56">
        <v>0.074964</v>
      </c>
      <c r="AD6" s="56">
        <v>0.069701</v>
      </c>
      <c r="AE6" s="56">
        <v>0.07025</v>
      </c>
      <c r="AF6" s="56">
        <v>0.068235</v>
      </c>
      <c r="AG6" s="58">
        <v>0.068353</v>
      </c>
      <c r="AH6" s="58">
        <v>0.065461</v>
      </c>
      <c r="AI6" s="58">
        <v>0.067147</v>
      </c>
      <c r="AJ6" s="58">
        <v>0.067364</v>
      </c>
      <c r="AK6" s="58">
        <v>0.065752</v>
      </c>
      <c r="AL6" s="59">
        <v>0.064847</v>
      </c>
      <c r="AM6" s="58">
        <v>0.06345</v>
      </c>
      <c r="AN6" s="58">
        <v>0.062681</v>
      </c>
      <c r="AO6" s="58">
        <v>0.062916</v>
      </c>
      <c r="AP6" s="58">
        <v>0.063546</v>
      </c>
      <c r="AQ6" s="58">
        <v>0.064082</v>
      </c>
      <c r="AR6" s="58">
        <v>0.063298</v>
      </c>
      <c r="AS6" s="58">
        <v>0.061531</v>
      </c>
      <c r="AT6" s="58">
        <v>0.059831</v>
      </c>
      <c r="AU6" s="58">
        <v>0.060899</v>
      </c>
      <c r="AV6" s="58">
        <v>0.057868</v>
      </c>
      <c r="AW6" s="58">
        <v>0.059738</v>
      </c>
      <c r="AX6" s="59">
        <v>0.058978</v>
      </c>
      <c r="AY6" s="58">
        <v>0.056533</v>
      </c>
      <c r="AZ6" s="58">
        <v>0.058279</v>
      </c>
      <c r="BA6" s="58">
        <v>0.058256</v>
      </c>
      <c r="BB6" s="58">
        <v>0.059525</v>
      </c>
      <c r="BC6" s="58">
        <v>0.062245</v>
      </c>
      <c r="BD6" s="58">
        <v>0.063789</v>
      </c>
      <c r="BE6" s="58">
        <v>0.063225</v>
      </c>
      <c r="BF6" s="58">
        <v>0.062518</v>
      </c>
      <c r="BG6" s="58">
        <v>0.059829</v>
      </c>
      <c r="BH6" s="58">
        <v>0.055486</v>
      </c>
      <c r="BI6" s="60">
        <v>0.056764</v>
      </c>
      <c r="BJ6" s="59">
        <v>0.055468</v>
      </c>
      <c r="BK6" s="58">
        <v>0.057049</v>
      </c>
      <c r="BL6" s="58">
        <v>0.057439</v>
      </c>
      <c r="BM6" s="58">
        <v>0.055378</v>
      </c>
      <c r="BN6" s="58">
        <v>0.05228</v>
      </c>
      <c r="BO6" s="58">
        <v>0.053847</v>
      </c>
      <c r="BP6" s="58">
        <v>0.051359</v>
      </c>
      <c r="BQ6" s="58">
        <v>0.053008</v>
      </c>
      <c r="BR6" s="58">
        <v>0.054829</v>
      </c>
      <c r="BS6" s="58">
        <v>0.056965</v>
      </c>
      <c r="BT6" s="58">
        <v>0.05554</v>
      </c>
      <c r="BU6" s="60">
        <v>0.054171</v>
      </c>
      <c r="BV6" s="59">
        <v>0.056782</v>
      </c>
      <c r="BW6" s="60">
        <v>0.058739</v>
      </c>
      <c r="BX6" s="60">
        <v>0.056251</v>
      </c>
      <c r="BY6" s="60">
        <v>0.057039</v>
      </c>
      <c r="BZ6" s="60">
        <v>0.057742</v>
      </c>
      <c r="CA6" s="60">
        <v>0.061548</v>
      </c>
      <c r="CB6" s="60">
        <v>0.063108</v>
      </c>
      <c r="CC6" s="60">
        <v>0.063374</v>
      </c>
      <c r="CD6" s="60">
        <v>0.062027</v>
      </c>
      <c r="CE6" s="60">
        <v>0.057162</v>
      </c>
      <c r="CF6" s="58">
        <v>0.057718</v>
      </c>
      <c r="CG6" s="60">
        <v>0.058719</v>
      </c>
      <c r="CH6" s="59">
        <v>0.060017</v>
      </c>
      <c r="CI6" s="60">
        <v>0.060665</v>
      </c>
      <c r="CJ6" s="60">
        <v>0.061059</v>
      </c>
      <c r="CK6" s="60">
        <v>0.058733</v>
      </c>
      <c r="CL6" s="60">
        <v>0.062715</v>
      </c>
      <c r="CM6" s="60">
        <v>0.064715</v>
      </c>
      <c r="CN6" s="60">
        <v>0.054832</v>
      </c>
      <c r="CO6" s="60">
        <v>0.052892</v>
      </c>
      <c r="CP6" s="60">
        <v>0.057751</v>
      </c>
      <c r="CQ6" s="60">
        <v>0.059335</v>
      </c>
      <c r="CR6" s="60">
        <v>0.058805</v>
      </c>
      <c r="CS6" s="60">
        <v>0.060309</v>
      </c>
      <c r="CT6" s="59">
        <v>0.060478</v>
      </c>
      <c r="CU6" s="60">
        <v>0.063548</v>
      </c>
      <c r="CV6" s="60">
        <v>0.066107</v>
      </c>
      <c r="CW6" s="60">
        <v>0.063255</v>
      </c>
      <c r="CX6" s="60">
        <v>0.066527</v>
      </c>
      <c r="CY6" s="60">
        <v>0.07014</v>
      </c>
      <c r="CZ6" s="60">
        <v>0.069998</v>
      </c>
      <c r="DA6" s="60">
        <v>0.070135</v>
      </c>
      <c r="DB6" s="60">
        <v>0.070624</v>
      </c>
      <c r="DC6" s="60">
        <v>0.07158</v>
      </c>
      <c r="DD6" s="60">
        <v>0.067704</v>
      </c>
      <c r="DE6" s="60">
        <v>0.068239</v>
      </c>
      <c r="DF6" s="59">
        <v>0.069039</v>
      </c>
      <c r="DG6" s="60">
        <v>0.068274</v>
      </c>
      <c r="DH6" s="60">
        <v>0.066448</v>
      </c>
      <c r="DI6" s="60">
        <v>0.071892</v>
      </c>
      <c r="DJ6" s="60">
        <v>0.069657</v>
      </c>
      <c r="DK6" s="60">
        <v>0.070588</v>
      </c>
      <c r="DL6" s="60">
        <v>0.073897</v>
      </c>
      <c r="DM6" s="60">
        <v>0.0738</v>
      </c>
      <c r="DN6" s="60">
        <v>0.075037</v>
      </c>
      <c r="DO6" s="60">
        <v>0.0731</v>
      </c>
      <c r="DP6" s="60">
        <v>0.071453</v>
      </c>
      <c r="DQ6" s="60">
        <v>0.07144</v>
      </c>
      <c r="DR6" s="59">
        <v>0.072747</v>
      </c>
      <c r="DS6" s="60">
        <v>0.074229</v>
      </c>
      <c r="DT6" s="60">
        <v>0.077822</v>
      </c>
      <c r="DU6" s="60">
        <v>0.079421</v>
      </c>
      <c r="DV6" s="60">
        <v>0.0773</v>
      </c>
      <c r="DW6" s="60">
        <v>0.0785</v>
      </c>
      <c r="DX6" s="60">
        <v>0.08</v>
      </c>
      <c r="DY6" s="60">
        <v>0.0822</v>
      </c>
      <c r="DZ6" s="60">
        <v>0.08006</v>
      </c>
      <c r="EA6" s="60">
        <v>0.0782</v>
      </c>
      <c r="EB6" s="60">
        <v>0.0793</v>
      </c>
      <c r="EC6" s="60">
        <v>0.080155</v>
      </c>
      <c r="ED6" s="59">
        <v>0.079812</v>
      </c>
      <c r="EE6" s="60">
        <v>0.0784</v>
      </c>
      <c r="EF6" s="60">
        <v>0.0771</v>
      </c>
      <c r="EG6" s="60">
        <v>0.0772</v>
      </c>
      <c r="EH6" s="60">
        <v>0.0772</v>
      </c>
      <c r="EI6" s="60">
        <v>0.076603</v>
      </c>
      <c r="EJ6" s="60">
        <v>0.0751</v>
      </c>
      <c r="EK6" s="60">
        <v>0.0725</v>
      </c>
      <c r="EL6" s="60">
        <v>0.0708</v>
      </c>
      <c r="EM6" s="60">
        <v>0.0698</v>
      </c>
      <c r="EN6" s="60">
        <v>0.0688</v>
      </c>
      <c r="EO6" s="60">
        <v>0.0648</v>
      </c>
      <c r="EP6" s="59">
        <v>0.0656</v>
      </c>
      <c r="EQ6" s="60">
        <v>0.0646</v>
      </c>
      <c r="ER6" s="60">
        <v>0.0687</v>
      </c>
      <c r="ES6" s="60">
        <v>0.0657</v>
      </c>
      <c r="ET6" s="60">
        <v>0.0674</v>
      </c>
      <c r="EU6" s="60">
        <v>0.068</v>
      </c>
      <c r="EV6" s="60">
        <v>0.0665</v>
      </c>
      <c r="EW6" s="60">
        <v>0.0672</v>
      </c>
      <c r="EX6" s="60">
        <v>0.0685</v>
      </c>
      <c r="EY6" s="60">
        <v>0.0686</v>
      </c>
      <c r="EZ6" s="60">
        <v>0.0681</v>
      </c>
      <c r="FA6" s="60">
        <v>0.0677</v>
      </c>
      <c r="FB6" s="59">
        <v>0.0678</v>
      </c>
      <c r="FC6" s="60">
        <v>0.0689</v>
      </c>
      <c r="FD6" s="60">
        <v>0.0703</v>
      </c>
      <c r="FE6" s="60">
        <v>0.0721</v>
      </c>
      <c r="FF6" s="60">
        <v>0.0741</v>
      </c>
      <c r="FG6" s="60">
        <v>0.0705</v>
      </c>
      <c r="FH6" s="60">
        <v>0.076</v>
      </c>
      <c r="FI6" s="60">
        <v>0.0775</v>
      </c>
      <c r="FJ6" s="60">
        <v>0.0783</v>
      </c>
      <c r="FK6" s="60">
        <v>0.0796</v>
      </c>
      <c r="FL6" s="60">
        <v>0.0763</v>
      </c>
      <c r="FM6" s="60">
        <v>0.0761</v>
      </c>
      <c r="FN6" s="59">
        <v>0.0749</v>
      </c>
      <c r="FO6" s="60">
        <v>0.0721</v>
      </c>
      <c r="FP6" s="60">
        <v>0.0742</v>
      </c>
      <c r="FQ6" s="60">
        <v>0.0777</v>
      </c>
      <c r="FR6" s="60">
        <v>0.0801</v>
      </c>
      <c r="FS6" s="60">
        <v>0.0783</v>
      </c>
      <c r="FT6" s="60">
        <v>0.0777</v>
      </c>
      <c r="FU6" s="60">
        <v>0.079</v>
      </c>
      <c r="FV6" s="60">
        <v>0.0788</v>
      </c>
      <c r="FW6" s="60">
        <v>0.076</v>
      </c>
      <c r="FX6" s="60">
        <v>0.0739</v>
      </c>
      <c r="FY6" s="60">
        <v>0.0685</v>
      </c>
      <c r="FZ6" s="59">
        <v>0.0676</v>
      </c>
      <c r="GA6" s="60">
        <v>0.0699</v>
      </c>
      <c r="GB6" s="60">
        <v>0.0718</v>
      </c>
      <c r="GC6" s="60">
        <v>0.0732</v>
      </c>
      <c r="GD6" s="60">
        <v>0.0745</v>
      </c>
      <c r="GE6" s="60">
        <v>0.0763</v>
      </c>
      <c r="GF6" s="60">
        <v>0.0743</v>
      </c>
      <c r="GG6" s="60">
        <v>0.0744</v>
      </c>
      <c r="GH6" s="60">
        <v>0.0805</v>
      </c>
      <c r="GI6" s="60">
        <v>0.0816</v>
      </c>
      <c r="GJ6" s="60">
        <v>0.082</v>
      </c>
      <c r="GK6" s="60">
        <v>0.0842</v>
      </c>
      <c r="GL6" s="60"/>
      <c r="GM6" s="60"/>
      <c r="GN6" s="60"/>
      <c r="GO6" s="60"/>
      <c r="GP6" s="60"/>
      <c r="GQ6" s="59"/>
      <c r="GR6" s="60"/>
      <c r="GS6" s="60"/>
      <c r="GT6" s="60"/>
      <c r="GU6" s="60"/>
      <c r="GV6" s="60"/>
      <c r="GW6" s="60"/>
      <c r="GX6" s="60"/>
      <c r="GY6" s="60"/>
      <c r="GZ6" s="60"/>
      <c r="HA6" s="60"/>
      <c r="HB6" s="60"/>
      <c r="HC6" s="59"/>
      <c r="HD6" s="60"/>
      <c r="HE6" s="60"/>
      <c r="HF6" s="60"/>
      <c r="HG6" s="60"/>
      <c r="HH6" s="60"/>
      <c r="HI6" s="60"/>
      <c r="HJ6" s="60"/>
      <c r="HK6" s="60"/>
      <c r="HL6" s="60"/>
      <c r="HM6" s="60"/>
      <c r="HN6" s="60"/>
      <c r="HO6" s="59"/>
      <c r="HP6" s="60"/>
      <c r="HQ6" s="60"/>
      <c r="HR6" s="60"/>
      <c r="HS6" s="60"/>
      <c r="HT6" s="60"/>
      <c r="HU6" s="60"/>
      <c r="HV6" s="60"/>
      <c r="HW6" s="60"/>
      <c r="HX6" s="60"/>
      <c r="HY6" s="60"/>
      <c r="HZ6" s="60"/>
      <c r="IA6" s="59"/>
      <c r="IB6" s="60"/>
      <c r="IC6" s="60"/>
      <c r="ID6" s="60"/>
      <c r="IE6" s="60"/>
      <c r="IF6" s="60"/>
    </row>
    <row r="7" spans="1:240" ht="12.75">
      <c r="A7" s="8" t="s">
        <v>3</v>
      </c>
      <c r="B7" s="16">
        <v>16.270324</v>
      </c>
      <c r="C7" s="16">
        <v>16.509711</v>
      </c>
      <c r="D7" s="16">
        <v>16.301642</v>
      </c>
      <c r="E7" s="16">
        <v>16.93414</v>
      </c>
      <c r="F7" s="16">
        <v>17.21694</v>
      </c>
      <c r="G7" s="16">
        <v>16.470111</v>
      </c>
      <c r="H7" s="16">
        <v>16.49839</v>
      </c>
      <c r="I7" s="16">
        <v>15.958299</v>
      </c>
      <c r="J7" s="16">
        <v>15.830115</v>
      </c>
      <c r="K7" s="16">
        <v>15.521348</v>
      </c>
      <c r="L7" s="16">
        <v>15.714856</v>
      </c>
      <c r="M7" s="16">
        <v>15.741993</v>
      </c>
      <c r="N7" s="15">
        <v>15.763782</v>
      </c>
      <c r="O7" s="16">
        <v>16.132561</v>
      </c>
      <c r="P7" s="16">
        <v>16.149426</v>
      </c>
      <c r="Q7" s="16">
        <v>16.374051</v>
      </c>
      <c r="R7" s="16">
        <v>16.135995</v>
      </c>
      <c r="S7" s="16">
        <v>15.962164</v>
      </c>
      <c r="T7" s="16">
        <v>15.43853</v>
      </c>
      <c r="U7" s="16">
        <v>14.558044</v>
      </c>
      <c r="V7" s="16">
        <v>14.056359</v>
      </c>
      <c r="W7" s="16">
        <v>13.951734</v>
      </c>
      <c r="X7" s="16">
        <v>14.861004</v>
      </c>
      <c r="Y7" s="16">
        <v>15.199628</v>
      </c>
      <c r="Z7" s="15">
        <v>15.896939</v>
      </c>
      <c r="AA7" s="16">
        <v>14.2401</v>
      </c>
      <c r="AB7" s="16">
        <v>13.1958</v>
      </c>
      <c r="AC7" s="16">
        <v>13.7898</v>
      </c>
      <c r="AD7" s="16">
        <v>14.4325</v>
      </c>
      <c r="AE7" s="16">
        <v>14.3638</v>
      </c>
      <c r="AF7" s="16">
        <v>14.6179</v>
      </c>
      <c r="AG7" s="61">
        <v>14.6029</v>
      </c>
      <c r="AH7" s="61">
        <v>14.9767</v>
      </c>
      <c r="AI7" s="61">
        <v>14.7574</v>
      </c>
      <c r="AJ7" s="61">
        <v>14.7294</v>
      </c>
      <c r="AK7" s="61">
        <v>14.9387</v>
      </c>
      <c r="AL7" s="62">
        <v>15.0576</v>
      </c>
      <c r="AM7" s="61">
        <v>15.2434</v>
      </c>
      <c r="AN7" s="61">
        <v>15.3469</v>
      </c>
      <c r="AO7" s="61">
        <v>15.3152</v>
      </c>
      <c r="AP7" s="61">
        <v>15.2306</v>
      </c>
      <c r="AQ7" s="61">
        <v>15.159</v>
      </c>
      <c r="AR7" s="61">
        <v>15.2638</v>
      </c>
      <c r="AS7" s="61">
        <v>15.5031</v>
      </c>
      <c r="AT7" s="61">
        <v>15.7376</v>
      </c>
      <c r="AU7" s="61">
        <v>15.5899</v>
      </c>
      <c r="AV7" s="61">
        <v>16.0135</v>
      </c>
      <c r="AW7" s="61">
        <v>15.7505</v>
      </c>
      <c r="AX7" s="62">
        <v>15.8568</v>
      </c>
      <c r="AY7" s="61">
        <v>16.2042</v>
      </c>
      <c r="AZ7" s="61">
        <v>15.9553</v>
      </c>
      <c r="BA7" s="61">
        <v>15.9585</v>
      </c>
      <c r="BB7" s="61">
        <v>15.7802</v>
      </c>
      <c r="BC7" s="61">
        <v>15.406</v>
      </c>
      <c r="BD7" s="61">
        <v>15.1981</v>
      </c>
      <c r="BE7" s="61">
        <v>15.2737</v>
      </c>
      <c r="BF7" s="61">
        <v>15.369</v>
      </c>
      <c r="BG7" s="61">
        <v>15.7379</v>
      </c>
      <c r="BH7" s="61">
        <v>16.3557</v>
      </c>
      <c r="BI7" s="23">
        <v>16.1711</v>
      </c>
      <c r="BJ7" s="62">
        <v>16.3582</v>
      </c>
      <c r="BK7" s="61">
        <v>16.1301</v>
      </c>
      <c r="BL7" s="61">
        <v>16.0744</v>
      </c>
      <c r="BM7" s="61">
        <v>16.3713</v>
      </c>
      <c r="BN7" s="61">
        <v>16.8295</v>
      </c>
      <c r="BO7" s="61">
        <v>16.5959</v>
      </c>
      <c r="BP7" s="61">
        <v>16.9685</v>
      </c>
      <c r="BQ7" s="61">
        <v>16.7205</v>
      </c>
      <c r="BR7" s="61">
        <v>16.4514</v>
      </c>
      <c r="BS7" s="61">
        <v>16.1422</v>
      </c>
      <c r="BT7" s="61">
        <v>16.3478</v>
      </c>
      <c r="BU7" s="23">
        <v>16.5482</v>
      </c>
      <c r="BV7" s="62">
        <v>16.1685</v>
      </c>
      <c r="BW7" s="23">
        <v>15.8904</v>
      </c>
      <c r="BX7" s="23">
        <v>16.2448</v>
      </c>
      <c r="BY7" s="23">
        <v>16.1316</v>
      </c>
      <c r="BZ7" s="23">
        <v>16.0314</v>
      </c>
      <c r="CA7" s="23">
        <v>15.5008</v>
      </c>
      <c r="CB7" s="23">
        <v>15.2894</v>
      </c>
      <c r="CC7" s="23">
        <v>15.2536</v>
      </c>
      <c r="CD7" s="23">
        <v>15.4356</v>
      </c>
      <c r="CE7" s="23">
        <v>16.114</v>
      </c>
      <c r="CF7" s="61">
        <v>16.0347</v>
      </c>
      <c r="CG7" s="23">
        <v>15.8931</v>
      </c>
      <c r="CH7" s="62">
        <v>15.7117</v>
      </c>
      <c r="CI7" s="23">
        <v>15.6221</v>
      </c>
      <c r="CJ7" s="23">
        <v>15.5679</v>
      </c>
      <c r="CK7" s="23">
        <v>15.8912</v>
      </c>
      <c r="CL7" s="23">
        <v>15.3423</v>
      </c>
      <c r="CM7" s="23">
        <v>15.0751</v>
      </c>
      <c r="CN7" s="23">
        <v>16.451</v>
      </c>
      <c r="CO7" s="23">
        <v>16.7378</v>
      </c>
      <c r="CP7" s="23">
        <v>16.03</v>
      </c>
      <c r="CQ7" s="23">
        <v>15.807</v>
      </c>
      <c r="CR7" s="23">
        <v>15.881</v>
      </c>
      <c r="CS7" s="23">
        <v>15.6712</v>
      </c>
      <c r="CT7" s="62">
        <v>15.6479</v>
      </c>
      <c r="CU7" s="23">
        <v>15.2303</v>
      </c>
      <c r="CV7" s="23">
        <v>14.8923</v>
      </c>
      <c r="CW7" s="23">
        <v>15.2696</v>
      </c>
      <c r="CX7" s="23">
        <v>14.8376</v>
      </c>
      <c r="CY7" s="23">
        <v>14.3775</v>
      </c>
      <c r="CZ7" s="23">
        <v>14.3952</v>
      </c>
      <c r="DA7" s="23">
        <v>14.3781</v>
      </c>
      <c r="DB7" s="23">
        <v>14.3171</v>
      </c>
      <c r="DC7" s="23">
        <v>14.1989</v>
      </c>
      <c r="DD7" s="23">
        <v>14.6858</v>
      </c>
      <c r="DE7" s="23">
        <v>14.6175</v>
      </c>
      <c r="DF7" s="62">
        <v>14.5159</v>
      </c>
      <c r="DG7" s="23">
        <v>14.6129</v>
      </c>
      <c r="DH7" s="23">
        <v>14.848</v>
      </c>
      <c r="DI7" s="23">
        <v>14.161</v>
      </c>
      <c r="DJ7" s="23">
        <v>14.438</v>
      </c>
      <c r="DK7" s="23">
        <v>14.322</v>
      </c>
      <c r="DL7" s="23">
        <v>13.917</v>
      </c>
      <c r="DM7" s="23">
        <v>13.927</v>
      </c>
      <c r="DN7" s="23">
        <v>13.781</v>
      </c>
      <c r="DO7" s="23">
        <v>14.015</v>
      </c>
      <c r="DP7" s="23">
        <v>14.215</v>
      </c>
      <c r="DQ7" s="23">
        <v>14.216</v>
      </c>
      <c r="DR7" s="62">
        <v>14.056</v>
      </c>
      <c r="DS7" s="23">
        <v>13.877</v>
      </c>
      <c r="DT7" s="23">
        <v>13.456</v>
      </c>
      <c r="DU7" s="23">
        <v>13.273</v>
      </c>
      <c r="DV7" s="23">
        <v>13.516</v>
      </c>
      <c r="DW7" s="23">
        <v>13.38</v>
      </c>
      <c r="DX7" s="23">
        <v>13.2</v>
      </c>
      <c r="DY7" s="23">
        <v>12.96</v>
      </c>
      <c r="DZ7" s="23">
        <v>13.2</v>
      </c>
      <c r="EA7" s="23">
        <v>13.42</v>
      </c>
      <c r="EB7" s="23">
        <v>13.29</v>
      </c>
      <c r="EC7" s="23">
        <v>13.19</v>
      </c>
      <c r="ED7" s="62">
        <v>13.229</v>
      </c>
      <c r="EE7" s="23">
        <v>13.39</v>
      </c>
      <c r="EF7" s="23">
        <v>13.54</v>
      </c>
      <c r="EG7" s="23">
        <v>13.53</v>
      </c>
      <c r="EH7" s="23">
        <v>13.53</v>
      </c>
      <c r="EI7" s="23">
        <v>13.597</v>
      </c>
      <c r="EJ7" s="23">
        <v>13.8</v>
      </c>
      <c r="EK7" s="23">
        <v>14</v>
      </c>
      <c r="EL7" s="23">
        <v>14.3</v>
      </c>
      <c r="EM7" s="23">
        <v>14.4</v>
      </c>
      <c r="EN7" s="23">
        <v>14.5</v>
      </c>
      <c r="EO7" s="23">
        <v>15.1</v>
      </c>
      <c r="EP7" s="62">
        <v>15</v>
      </c>
      <c r="EQ7" s="23">
        <v>15.1</v>
      </c>
      <c r="ER7" s="23">
        <v>14.6</v>
      </c>
      <c r="ES7" s="23">
        <v>14.9</v>
      </c>
      <c r="ET7" s="23">
        <v>14.7</v>
      </c>
      <c r="EU7" s="23">
        <v>14.7</v>
      </c>
      <c r="EV7" s="23">
        <v>14.8</v>
      </c>
      <c r="EW7" s="23">
        <v>14.8</v>
      </c>
      <c r="EX7" s="23">
        <v>14.6</v>
      </c>
      <c r="EY7" s="23">
        <v>14.6</v>
      </c>
      <c r="EZ7" s="23">
        <v>14.6</v>
      </c>
      <c r="FA7" s="23">
        <v>14.7</v>
      </c>
      <c r="FB7" s="62">
        <v>14.7</v>
      </c>
      <c r="FC7" s="23">
        <v>14.5</v>
      </c>
      <c r="FD7" s="23">
        <v>14.4</v>
      </c>
      <c r="FE7" s="23">
        <v>14.1</v>
      </c>
      <c r="FF7" s="23">
        <v>13.9</v>
      </c>
      <c r="FG7" s="23">
        <v>14.3</v>
      </c>
      <c r="FH7" s="23">
        <v>13.7</v>
      </c>
      <c r="FI7" s="23">
        <v>13.5</v>
      </c>
      <c r="FJ7" s="23">
        <v>13.4</v>
      </c>
      <c r="FK7" s="23">
        <v>13.3</v>
      </c>
      <c r="FL7" s="23">
        <v>13.6</v>
      </c>
      <c r="FM7" s="23">
        <v>13.7</v>
      </c>
      <c r="FN7" s="62">
        <v>13.8</v>
      </c>
      <c r="FO7" s="23">
        <v>14.1</v>
      </c>
      <c r="FP7" s="23">
        <v>13.9</v>
      </c>
      <c r="FQ7" s="23">
        <v>13.5</v>
      </c>
      <c r="FR7" s="23">
        <v>13.2</v>
      </c>
      <c r="FS7" s="23">
        <v>13.4</v>
      </c>
      <c r="FT7" s="23">
        <v>13.5</v>
      </c>
      <c r="FU7" s="23">
        <v>13.3</v>
      </c>
      <c r="FV7" s="23">
        <v>13.3</v>
      </c>
      <c r="FW7" s="23">
        <v>13.7</v>
      </c>
      <c r="FX7" s="23">
        <v>13.9</v>
      </c>
      <c r="FY7" s="23">
        <v>14.6</v>
      </c>
      <c r="FZ7" s="62">
        <v>14.7</v>
      </c>
      <c r="GA7" s="23">
        <v>14.4</v>
      </c>
      <c r="GB7" s="23">
        <v>14.2</v>
      </c>
      <c r="GC7" s="23">
        <v>14</v>
      </c>
      <c r="GD7" s="23">
        <v>13.8</v>
      </c>
      <c r="GE7" s="23">
        <v>13.6</v>
      </c>
      <c r="GF7" s="23">
        <v>13.9</v>
      </c>
      <c r="GG7" s="23">
        <v>13.9</v>
      </c>
      <c r="GH7" s="23">
        <v>13.2</v>
      </c>
      <c r="GI7" s="23">
        <v>13</v>
      </c>
      <c r="GJ7" s="23">
        <v>13</v>
      </c>
      <c r="GK7" s="23">
        <v>12.8</v>
      </c>
      <c r="GL7" s="22"/>
      <c r="GM7" s="22"/>
      <c r="GN7" s="22"/>
      <c r="GO7" s="22"/>
      <c r="GP7" s="22"/>
      <c r="GQ7" s="32"/>
      <c r="GR7" s="22"/>
      <c r="GS7" s="22"/>
      <c r="GT7" s="22"/>
      <c r="GU7" s="22"/>
      <c r="GV7" s="22"/>
      <c r="GW7" s="22"/>
      <c r="GX7" s="22"/>
      <c r="GY7" s="22"/>
      <c r="GZ7" s="22"/>
      <c r="HA7" s="22"/>
      <c r="HB7" s="22"/>
      <c r="HC7" s="32"/>
      <c r="HD7" s="22"/>
      <c r="HE7" s="22"/>
      <c r="HF7" s="22"/>
      <c r="HG7" s="22"/>
      <c r="HH7" s="22"/>
      <c r="HI7" s="22"/>
      <c r="HJ7" s="22"/>
      <c r="HK7" s="22"/>
      <c r="HL7" s="22"/>
      <c r="HM7" s="22"/>
      <c r="HN7" s="22"/>
      <c r="HO7" s="32"/>
      <c r="HP7" s="22"/>
      <c r="HQ7" s="22"/>
      <c r="HR7" s="22"/>
      <c r="HS7" s="22"/>
      <c r="HT7" s="22"/>
      <c r="HU7" s="22"/>
      <c r="HV7" s="22"/>
      <c r="HW7" s="22"/>
      <c r="HX7" s="22"/>
      <c r="HY7" s="22"/>
      <c r="HZ7" s="22"/>
      <c r="IA7" s="32"/>
      <c r="IB7" s="22"/>
      <c r="IC7" s="22"/>
      <c r="ID7" s="22"/>
      <c r="IE7" s="22"/>
      <c r="IF7" s="22"/>
    </row>
    <row r="8" spans="1:240" ht="12.75">
      <c r="A8" s="8" t="s">
        <v>12</v>
      </c>
      <c r="B8" s="63">
        <v>-0.02194087</v>
      </c>
      <c r="C8" s="63">
        <v>0.02841914</v>
      </c>
      <c r="D8" s="63">
        <v>-0.06400177</v>
      </c>
      <c r="E8" s="63">
        <v>-0.0268598</v>
      </c>
      <c r="F8" s="63">
        <v>0.09188344</v>
      </c>
      <c r="G8" s="63">
        <v>0.00149239</v>
      </c>
      <c r="H8" s="63">
        <v>0.06761232</v>
      </c>
      <c r="I8" s="63">
        <v>0.01959188</v>
      </c>
      <c r="J8" s="63">
        <v>0.04075216</v>
      </c>
      <c r="K8" s="63">
        <v>-0.0166455</v>
      </c>
      <c r="L8" s="63">
        <v>0.00194132</v>
      </c>
      <c r="M8" s="63">
        <v>0.00254106</v>
      </c>
      <c r="N8" s="18">
        <v>-0.03602855</v>
      </c>
      <c r="O8" s="63">
        <v>0.00285151</v>
      </c>
      <c r="P8" s="63">
        <v>-0.02043342</v>
      </c>
      <c r="Q8" s="63">
        <v>0.03177129</v>
      </c>
      <c r="R8" s="63">
        <v>0.02452432</v>
      </c>
      <c r="S8" s="63">
        <v>0.06597223</v>
      </c>
      <c r="T8" s="63">
        <v>0.11109789</v>
      </c>
      <c r="U8" s="63">
        <v>0.06526016</v>
      </c>
      <c r="V8" s="63">
        <v>0.01805855</v>
      </c>
      <c r="W8" s="63">
        <v>-0.09394607</v>
      </c>
      <c r="X8" s="63">
        <v>-0.03291052</v>
      </c>
      <c r="Y8" s="63">
        <v>-0.07146839</v>
      </c>
      <c r="Z8" s="18">
        <v>0.21319561</v>
      </c>
      <c r="AA8" s="63">
        <v>0.135743</v>
      </c>
      <c r="AB8" s="63">
        <v>-0.060867</v>
      </c>
      <c r="AC8" s="63">
        <v>-0.065842</v>
      </c>
      <c r="AD8" s="63">
        <v>0.013716</v>
      </c>
      <c r="AE8" s="63">
        <v>-0.023152</v>
      </c>
      <c r="AF8" s="63">
        <v>0.0073568</v>
      </c>
      <c r="AG8" s="64">
        <v>-0.036469</v>
      </c>
      <c r="AH8" s="64">
        <v>0.030918</v>
      </c>
      <c r="AI8" s="64">
        <v>0.0086529</v>
      </c>
      <c r="AJ8" s="64">
        <v>-0.018217</v>
      </c>
      <c r="AK8" s="64">
        <v>-0.0087765</v>
      </c>
      <c r="AL8" s="20">
        <v>-0.015699</v>
      </c>
      <c r="AM8" s="64">
        <v>-0.0065174</v>
      </c>
      <c r="AN8" s="64">
        <v>0.0088042</v>
      </c>
      <c r="AO8" s="64">
        <v>0.014913</v>
      </c>
      <c r="AP8" s="64">
        <v>0.013468</v>
      </c>
      <c r="AQ8" s="64">
        <v>-0.0066324</v>
      </c>
      <c r="AR8" s="64">
        <v>-0.021723</v>
      </c>
      <c r="AS8" s="64">
        <v>-0.021264</v>
      </c>
      <c r="AT8" s="64">
        <v>0.021898</v>
      </c>
      <c r="AU8" s="64">
        <v>-0.04196</v>
      </c>
      <c r="AV8" s="64">
        <v>0.035085</v>
      </c>
      <c r="AW8" s="64">
        <v>-0.0070632</v>
      </c>
      <c r="AX8" s="20">
        <v>-0.033742</v>
      </c>
      <c r="AY8" s="64">
        <v>0.033279</v>
      </c>
      <c r="AZ8" s="64">
        <v>0.0044536</v>
      </c>
      <c r="BA8" s="64">
        <v>0.025275</v>
      </c>
      <c r="BB8" s="64">
        <v>0.048449</v>
      </c>
      <c r="BC8" s="64">
        <v>0.029169</v>
      </c>
      <c r="BD8" s="64">
        <v>-0.0033321</v>
      </c>
      <c r="BE8" s="64">
        <v>-0.0056135</v>
      </c>
      <c r="BF8" s="64">
        <v>-0.036006</v>
      </c>
      <c r="BG8" s="64">
        <v>-0.06269</v>
      </c>
      <c r="BH8" s="64">
        <v>0.025691</v>
      </c>
      <c r="BI8" s="65">
        <v>-0.016245</v>
      </c>
      <c r="BJ8" s="20">
        <v>0.030726</v>
      </c>
      <c r="BK8" s="64">
        <v>0.011056</v>
      </c>
      <c r="BL8" s="64">
        <v>-0.028287</v>
      </c>
      <c r="BM8" s="64">
        <v>-0.045774</v>
      </c>
      <c r="BN8" s="64">
        <v>0.031001</v>
      </c>
      <c r="BO8" s="64">
        <v>-0.036622</v>
      </c>
      <c r="BP8" s="64">
        <v>0.032557</v>
      </c>
      <c r="BQ8" s="64">
        <v>0.035195</v>
      </c>
      <c r="BR8" s="64">
        <v>0.040121</v>
      </c>
      <c r="BS8" s="64">
        <v>-0.018276</v>
      </c>
      <c r="BT8" s="64">
        <v>-0.017774</v>
      </c>
      <c r="BU8" s="65">
        <v>0.048322</v>
      </c>
      <c r="BV8" s="20">
        <v>0.036719</v>
      </c>
      <c r="BW8" s="65">
        <v>-0.034511</v>
      </c>
      <c r="BX8" s="65">
        <v>0.017555</v>
      </c>
      <c r="BY8" s="65">
        <v>0.016141</v>
      </c>
      <c r="BZ8" s="65">
        <v>0.066921</v>
      </c>
      <c r="CA8" s="65">
        <v>0.029507</v>
      </c>
      <c r="CB8" s="65">
        <v>0.0093116</v>
      </c>
      <c r="CC8" s="65">
        <v>-0.015342</v>
      </c>
      <c r="CD8" s="65">
        <v>-0.069109</v>
      </c>
      <c r="CE8" s="65">
        <v>0.013753</v>
      </c>
      <c r="CF8" s="64">
        <v>0.020964</v>
      </c>
      <c r="CG8" s="65">
        <v>0.025679</v>
      </c>
      <c r="CH8" s="20">
        <v>0.015219</v>
      </c>
      <c r="CI8" s="65">
        <v>0.0112</v>
      </c>
      <c r="CJ8" s="65">
        <v>-0.031054</v>
      </c>
      <c r="CK8" s="65">
        <v>0.069328</v>
      </c>
      <c r="CL8" s="65">
        <v>0.036214</v>
      </c>
      <c r="CM8" s="65">
        <v>-0.139582</v>
      </c>
      <c r="CN8" s="65">
        <v>-0.02728</v>
      </c>
      <c r="CO8" s="65">
        <v>0.087602</v>
      </c>
      <c r="CP8" s="65">
        <v>0.030431</v>
      </c>
      <c r="CQ8" s="65">
        <v>-0.0033456</v>
      </c>
      <c r="CR8" s="65">
        <v>0.02899</v>
      </c>
      <c r="CS8" s="65">
        <v>0.0075843</v>
      </c>
      <c r="CT8" s="20">
        <v>0.05337</v>
      </c>
      <c r="CU8" s="65">
        <v>0.044743</v>
      </c>
      <c r="CV8" s="65">
        <v>-0.036866</v>
      </c>
      <c r="CW8" s="65">
        <v>0.055971</v>
      </c>
      <c r="CX8" s="65">
        <v>0.059966</v>
      </c>
      <c r="CY8" s="65">
        <v>0.0037233</v>
      </c>
      <c r="CZ8" s="65">
        <v>0.0077425</v>
      </c>
      <c r="DA8" s="65">
        <v>0.012863</v>
      </c>
      <c r="DB8" s="65">
        <v>0.019611</v>
      </c>
      <c r="DC8" s="65">
        <v>-0.048866</v>
      </c>
      <c r="DD8" s="65">
        <v>0.013489</v>
      </c>
      <c r="DE8" s="65">
        <v>0.017414</v>
      </c>
      <c r="DF8" s="20">
        <v>-0.0054513</v>
      </c>
      <c r="DG8" s="65">
        <v>-0.021654</v>
      </c>
      <c r="DH8" s="65">
        <v>0.088</v>
      </c>
      <c r="DI8" s="65">
        <v>-0.0258</v>
      </c>
      <c r="DJ8" s="65">
        <v>0.0192</v>
      </c>
      <c r="DK8" s="65">
        <v>0.0538</v>
      </c>
      <c r="DL8" s="65">
        <v>0.0048</v>
      </c>
      <c r="DM8" s="65">
        <v>0.0231</v>
      </c>
      <c r="DN8" s="65">
        <v>-0.0208</v>
      </c>
      <c r="DO8" s="65">
        <v>-0.0171</v>
      </c>
      <c r="DP8" s="65">
        <v>0.0056</v>
      </c>
      <c r="DQ8" s="65">
        <v>0.0245</v>
      </c>
      <c r="DR8" s="20">
        <v>0.0269</v>
      </c>
      <c r="DS8" s="65">
        <v>0.0566</v>
      </c>
      <c r="DT8" s="65">
        <v>0.028</v>
      </c>
      <c r="DU8" s="65">
        <v>-0.0218</v>
      </c>
      <c r="DV8" s="65">
        <v>0.0221</v>
      </c>
      <c r="DW8" s="65">
        <v>0.0277</v>
      </c>
      <c r="DX8" s="65">
        <v>0.0356</v>
      </c>
      <c r="DY8" s="65">
        <v>-0.0215</v>
      </c>
      <c r="DZ8" s="65">
        <v>-0.0186</v>
      </c>
      <c r="EA8" s="65">
        <v>0.0211</v>
      </c>
      <c r="EB8" s="65">
        <v>0.0184</v>
      </c>
      <c r="EC8" s="65">
        <v>0.0019</v>
      </c>
      <c r="ED8" s="20">
        <v>-0.0127</v>
      </c>
      <c r="EE8" s="65">
        <v>-0.0106</v>
      </c>
      <c r="EF8" s="65">
        <v>0.0072</v>
      </c>
      <c r="EG8" s="65">
        <v>0.0062</v>
      </c>
      <c r="EH8" s="65">
        <v>-0.0017</v>
      </c>
      <c r="EI8" s="65">
        <v>-0.0143</v>
      </c>
      <c r="EJ8" s="65">
        <v>-0.0295</v>
      </c>
      <c r="EK8" s="65">
        <v>-0.0185</v>
      </c>
      <c r="EL8" s="65">
        <v>-0.0084</v>
      </c>
      <c r="EM8" s="65">
        <v>-0.0083</v>
      </c>
      <c r="EN8" s="65">
        <v>-0.0523</v>
      </c>
      <c r="EO8" s="65">
        <v>0.018</v>
      </c>
      <c r="EP8" s="20">
        <v>-0.0095</v>
      </c>
      <c r="EQ8" s="65">
        <v>0.0685</v>
      </c>
      <c r="ER8" s="65">
        <v>-0.0377</v>
      </c>
      <c r="ES8" s="65">
        <v>0.031</v>
      </c>
      <c r="ET8" s="65">
        <v>0.0141</v>
      </c>
      <c r="EU8" s="65">
        <v>-0.0162</v>
      </c>
      <c r="EV8" s="65">
        <v>0.0155</v>
      </c>
      <c r="EW8" s="65">
        <v>0.0252</v>
      </c>
      <c r="EX8" s="65">
        <v>0.0069</v>
      </c>
      <c r="EY8" s="65">
        <v>-0.001</v>
      </c>
      <c r="EZ8" s="65">
        <v>-0.0012</v>
      </c>
      <c r="FA8" s="65">
        <v>0.0068</v>
      </c>
      <c r="FB8" s="20">
        <v>0.0223</v>
      </c>
      <c r="FC8" s="65">
        <v>0.0256</v>
      </c>
      <c r="FD8" s="65">
        <v>0.0322</v>
      </c>
      <c r="FE8" s="65">
        <v>0.0343</v>
      </c>
      <c r="FF8" s="65">
        <v>-0.0433</v>
      </c>
      <c r="FG8" s="65">
        <v>0.0854</v>
      </c>
      <c r="FH8" s="65">
        <v>0.0281</v>
      </c>
      <c r="FI8" s="65">
        <v>0.0166</v>
      </c>
      <c r="FJ8" s="65">
        <v>0.0236</v>
      </c>
      <c r="FK8" s="65">
        <v>-0.0374</v>
      </c>
      <c r="FL8" s="65">
        <v>0.0042</v>
      </c>
      <c r="FM8" s="65">
        <v>-0.0107</v>
      </c>
      <c r="FN8" s="20">
        <v>-0.0317</v>
      </c>
      <c r="FO8" s="65">
        <v>0.0359</v>
      </c>
      <c r="FP8" s="65">
        <v>0.0549</v>
      </c>
      <c r="FQ8" s="65">
        <v>0.0388</v>
      </c>
      <c r="FR8" s="65">
        <v>-0.0169</v>
      </c>
      <c r="FS8" s="65">
        <v>-0.0015</v>
      </c>
      <c r="FT8" s="65">
        <v>0.0241</v>
      </c>
      <c r="FU8" s="65">
        <v>0.0031</v>
      </c>
      <c r="FV8" s="65">
        <v>-0.0303</v>
      </c>
      <c r="FW8" s="65">
        <v>-0.0225</v>
      </c>
      <c r="FX8" s="65">
        <v>-0.0688</v>
      </c>
      <c r="FY8" s="65">
        <v>-0.0078</v>
      </c>
      <c r="FZ8" s="20">
        <v>0.0405</v>
      </c>
      <c r="GA8" s="65">
        <v>0.0325</v>
      </c>
      <c r="GB8" s="65">
        <v>0.0265</v>
      </c>
      <c r="GC8" s="65">
        <v>0.024</v>
      </c>
      <c r="GD8" s="65">
        <v>0.0314</v>
      </c>
      <c r="GE8" s="65">
        <v>-0.0216</v>
      </c>
      <c r="GF8" s="65">
        <v>0.0072</v>
      </c>
      <c r="GG8" s="65">
        <v>0.0929</v>
      </c>
      <c r="GH8" s="65">
        <v>0.0205</v>
      </c>
      <c r="GI8" s="65">
        <v>0.0119</v>
      </c>
      <c r="GJ8" s="65">
        <v>0.0352</v>
      </c>
      <c r="GK8" s="65">
        <v>0.0371</v>
      </c>
      <c r="GL8" s="24"/>
      <c r="GM8" s="24"/>
      <c r="GN8" s="24"/>
      <c r="GO8" s="24"/>
      <c r="GP8" s="24"/>
      <c r="GQ8" s="66"/>
      <c r="GR8" s="24"/>
      <c r="GS8" s="24"/>
      <c r="GT8" s="24"/>
      <c r="GU8" s="24"/>
      <c r="GV8" s="24"/>
      <c r="GW8" s="24"/>
      <c r="GX8" s="24"/>
      <c r="GY8" s="24"/>
      <c r="GZ8" s="24"/>
      <c r="HA8" s="24"/>
      <c r="HB8" s="24"/>
      <c r="HC8" s="66"/>
      <c r="HD8" s="24"/>
      <c r="HE8" s="24"/>
      <c r="HF8" s="24"/>
      <c r="HG8" s="24"/>
      <c r="HH8" s="24"/>
      <c r="HI8" s="24"/>
      <c r="HJ8" s="24"/>
      <c r="HK8" s="24"/>
      <c r="HL8" s="24"/>
      <c r="HM8" s="24"/>
      <c r="HN8" s="24"/>
      <c r="HO8" s="66"/>
      <c r="HP8" s="24"/>
      <c r="HQ8" s="24"/>
      <c r="HR8" s="24"/>
      <c r="HS8" s="24"/>
      <c r="HT8" s="24"/>
      <c r="HU8" s="24"/>
      <c r="HV8" s="24"/>
      <c r="HW8" s="24"/>
      <c r="HX8" s="24"/>
      <c r="HY8" s="24"/>
      <c r="HZ8" s="24"/>
      <c r="IA8" s="66"/>
      <c r="IB8" s="24"/>
      <c r="IC8" s="24"/>
      <c r="ID8" s="24"/>
      <c r="IE8" s="24"/>
      <c r="IF8" s="24"/>
    </row>
    <row r="9" spans="1:240" ht="12.75">
      <c r="A9" s="8" t="s">
        <v>13</v>
      </c>
      <c r="B9" s="64">
        <f aca="true" t="shared" si="0" ref="B9:X9">(1+B8)*(1+C9)-1</f>
        <v>0.12111836619512895</v>
      </c>
      <c r="C9" s="64">
        <f t="shared" si="0"/>
        <v>0.14626849421172405</v>
      </c>
      <c r="D9" s="64">
        <f t="shared" si="0"/>
        <v>0.11459272744741411</v>
      </c>
      <c r="E9" s="64">
        <f t="shared" si="0"/>
        <v>0.19080644783635337</v>
      </c>
      <c r="F9" s="64">
        <f t="shared" si="0"/>
        <v>0.22367408913572095</v>
      </c>
      <c r="G9" s="64">
        <f t="shared" si="0"/>
        <v>0.12070029117368164</v>
      </c>
      <c r="H9" s="64">
        <f t="shared" si="0"/>
        <v>0.11903026160157015</v>
      </c>
      <c r="I9" s="64">
        <f t="shared" si="0"/>
        <v>0.04816162256498702</v>
      </c>
      <c r="J9" s="64">
        <f t="shared" si="0"/>
        <v>0.02802076313611601</v>
      </c>
      <c r="K9" s="64">
        <f t="shared" si="0"/>
        <v>-0.012232880558118775</v>
      </c>
      <c r="L9" s="64">
        <f t="shared" si="0"/>
        <v>0.0044873130105991255</v>
      </c>
      <c r="M9" s="64">
        <f>M8</f>
        <v>0.00254106</v>
      </c>
      <c r="N9" s="20">
        <f t="shared" si="0"/>
        <v>0.0461272867002287</v>
      </c>
      <c r="O9" s="64">
        <f t="shared" si="0"/>
        <v>0.08522642107318501</v>
      </c>
      <c r="P9" s="64">
        <f t="shared" si="0"/>
        <v>0.0821406860854057</v>
      </c>
      <c r="Q9" s="64">
        <f t="shared" si="0"/>
        <v>0.10471376645516606</v>
      </c>
      <c r="R9" s="64">
        <f t="shared" si="0"/>
        <v>0.07069636184116534</v>
      </c>
      <c r="S9" s="64">
        <f t="shared" si="0"/>
        <v>0.045066808995969376</v>
      </c>
      <c r="T9" s="64">
        <f t="shared" si="0"/>
        <v>-0.019611600017038655</v>
      </c>
      <c r="U9" s="64">
        <f t="shared" si="0"/>
        <v>-0.11763994081299045</v>
      </c>
      <c r="V9" s="64">
        <f t="shared" si="0"/>
        <v>-0.1716952418580926</v>
      </c>
      <c r="W9" s="64">
        <f t="shared" si="0"/>
        <v>-0.18638789670603184</v>
      </c>
      <c r="X9" s="64">
        <f t="shared" si="0"/>
        <v>-0.10202684812153717</v>
      </c>
      <c r="Y9" s="64">
        <f>Y8</f>
        <v>-0.07146839</v>
      </c>
      <c r="Z9" s="20">
        <f aca="true" t="shared" si="1" ref="Z9:AJ9">(1+Z8)*(1+AA9)-1</f>
        <v>0.17571918951379795</v>
      </c>
      <c r="AA9" s="64">
        <f t="shared" si="1"/>
        <v>-0.03089066608656954</v>
      </c>
      <c r="AB9" s="64">
        <f t="shared" si="1"/>
        <v>-0.14671775752663185</v>
      </c>
      <c r="AC9" s="64">
        <f t="shared" si="1"/>
        <v>-0.09141490877930158</v>
      </c>
      <c r="AD9" s="64">
        <f t="shared" si="1"/>
        <v>-0.027375357037355164</v>
      </c>
      <c r="AE9" s="64">
        <f t="shared" si="1"/>
        <v>-0.04053537384963368</v>
      </c>
      <c r="AF9" s="64">
        <f t="shared" si="1"/>
        <v>-0.017795372309339585</v>
      </c>
      <c r="AG9" s="64">
        <f t="shared" si="1"/>
        <v>-0.024968484165034166</v>
      </c>
      <c r="AH9" s="64">
        <f t="shared" si="1"/>
        <v>0.011935802620741676</v>
      </c>
      <c r="AI9" s="64">
        <f t="shared" si="1"/>
        <v>-0.018412907117014377</v>
      </c>
      <c r="AJ9" s="64">
        <f t="shared" si="1"/>
        <v>-0.026833618499500056</v>
      </c>
      <c r="AK9" s="64">
        <f>AK8</f>
        <v>-0.0087765</v>
      </c>
      <c r="AL9" s="20">
        <f aca="true" t="shared" si="2" ref="AL9:AV9">(1+AL8)*(1+AM9)-1</f>
        <v>-0.02890853093708934</v>
      </c>
      <c r="AM9" s="64">
        <f t="shared" si="2"/>
        <v>-0.013420214890657811</v>
      </c>
      <c r="AN9" s="64">
        <f t="shared" si="2"/>
        <v>-0.006948098427348226</v>
      </c>
      <c r="AO9" s="64">
        <f t="shared" si="2"/>
        <v>-0.01561482240790446</v>
      </c>
      <c r="AP9" s="64">
        <f t="shared" si="2"/>
        <v>-0.030079250544533753</v>
      </c>
      <c r="AQ9" s="64">
        <f t="shared" si="2"/>
        <v>-0.042968550111630366</v>
      </c>
      <c r="AR9" s="64">
        <f t="shared" si="2"/>
        <v>-0.03657875504660146</v>
      </c>
      <c r="AS9" s="64">
        <f t="shared" si="2"/>
        <v>-0.015185632542318195</v>
      </c>
      <c r="AT9" s="64">
        <f t="shared" si="2"/>
        <v>0.006210425955192944</v>
      </c>
      <c r="AU9" s="64">
        <f t="shared" si="2"/>
        <v>-0.01535140889287101</v>
      </c>
      <c r="AV9" s="64">
        <f t="shared" si="2"/>
        <v>0.027773987627999874</v>
      </c>
      <c r="AW9" s="64">
        <f>AW8</f>
        <v>-0.0070632</v>
      </c>
      <c r="AX9" s="20">
        <f>(1+AX8)*(1+AY9)-1</f>
        <v>0.0024938763846631407</v>
      </c>
      <c r="AY9" s="64">
        <f>(1+AY8)*(1+AZ9)-1</f>
        <v>0.03750124333735205</v>
      </c>
      <c r="AZ9" s="64">
        <f>(1+AZ8)*(1+BA9)-1</f>
        <v>0.0040862567973916075</v>
      </c>
      <c r="BA9" s="64">
        <f>(1+BA8)*(1+BB9)-1</f>
        <v>-0.0003657144567039694</v>
      </c>
      <c r="BB9" s="64">
        <f>(1+BB8)*(1+BC9)-1</f>
        <v>-0.02500862154710093</v>
      </c>
      <c r="BC9" s="64">
        <f aca="true" t="shared" si="3" ref="BC9:BH9">(1+BC8)*(1+BD9)-1</f>
        <v>-0.07006313282486887</v>
      </c>
      <c r="BD9" s="64">
        <f t="shared" si="3"/>
        <v>-0.09641966754232678</v>
      </c>
      <c r="BE9" s="64">
        <f t="shared" si="3"/>
        <v>-0.09339878162257143</v>
      </c>
      <c r="BF9" s="64">
        <f t="shared" si="3"/>
        <v>-0.08828084615244813</v>
      </c>
      <c r="BG9" s="64">
        <f t="shared" si="3"/>
        <v>-0.05422735634500642</v>
      </c>
      <c r="BH9" s="64">
        <f t="shared" si="3"/>
        <v>0.009028649705000058</v>
      </c>
      <c r="BI9" s="65">
        <f>BI8</f>
        <v>-0.016245</v>
      </c>
      <c r="BJ9" s="20">
        <f>(1+BJ8)*(1+BK9)-1</f>
        <v>0.07864643271671712</v>
      </c>
      <c r="BK9" s="64">
        <f>(1+BK8)*(1+BL9)-1</f>
        <v>0.046491921923689894</v>
      </c>
      <c r="BL9" s="64">
        <f aca="true" t="shared" si="4" ref="BL9:CR9">(1+BL8)*(1+BM9)-1</f>
        <v>0.035048426520083886</v>
      </c>
      <c r="BM9" s="65">
        <f>(1+BM8)*(1+BN9)-1</f>
        <v>0.06517914911098632</v>
      </c>
      <c r="BN9" s="65">
        <f t="shared" si="4"/>
        <v>0.11627554595136402</v>
      </c>
      <c r="BO9" s="65">
        <f t="shared" si="4"/>
        <v>0.08271043961292368</v>
      </c>
      <c r="BP9" s="65">
        <f t="shared" si="4"/>
        <v>0.12386876139264524</v>
      </c>
      <c r="BQ9" s="65">
        <f t="shared" si="4"/>
        <v>0.08843265930369482</v>
      </c>
      <c r="BR9" s="65">
        <f t="shared" si="4"/>
        <v>0.05142766271445942</v>
      </c>
      <c r="BS9" s="65">
        <f t="shared" si="4"/>
        <v>0.01087052632766694</v>
      </c>
      <c r="BT9" s="65">
        <f t="shared" si="4"/>
        <v>0.02968912477199992</v>
      </c>
      <c r="BU9" s="65">
        <f>BU8</f>
        <v>0.048322</v>
      </c>
      <c r="BV9" s="20">
        <f t="shared" si="4"/>
        <v>0.1164656807539084</v>
      </c>
      <c r="BW9" s="65">
        <f t="shared" si="4"/>
        <v>0.0769221753955589</v>
      </c>
      <c r="BX9" s="65">
        <f t="shared" si="4"/>
        <v>0.11541630758668298</v>
      </c>
      <c r="BY9" s="65">
        <f t="shared" si="4"/>
        <v>0.0961729907343416</v>
      </c>
      <c r="BZ9" s="65">
        <f t="shared" si="4"/>
        <v>0.07876071404887863</v>
      </c>
      <c r="CA9" s="65">
        <f t="shared" si="4"/>
        <v>0.011097085959390185</v>
      </c>
      <c r="CB9" s="65">
        <f t="shared" si="4"/>
        <v>-0.017882262131884152</v>
      </c>
      <c r="CC9" s="65">
        <f t="shared" si="4"/>
        <v>-0.026942979880429485</v>
      </c>
      <c r="CD9" s="65">
        <f t="shared" si="4"/>
        <v>-0.011781735262831883</v>
      </c>
      <c r="CE9" s="65">
        <f t="shared" si="4"/>
        <v>0.06158321945014844</v>
      </c>
      <c r="CF9" s="65">
        <f t="shared" si="4"/>
        <v>0.04718133455599993</v>
      </c>
      <c r="CG9" s="65">
        <v>0.025679</v>
      </c>
      <c r="CH9" s="20">
        <f t="shared" si="4"/>
        <v>0.06826782234118034</v>
      </c>
      <c r="CI9" s="65">
        <f t="shared" si="4"/>
        <v>0.052253575180507994</v>
      </c>
      <c r="CJ9" s="65">
        <f t="shared" si="4"/>
        <v>0.04059886786047051</v>
      </c>
      <c r="CK9" s="65">
        <f t="shared" si="4"/>
        <v>0.07394928908367504</v>
      </c>
      <c r="CL9" s="65">
        <f t="shared" si="4"/>
        <v>0.0043216759344888445</v>
      </c>
      <c r="CM9" s="65">
        <f t="shared" si="4"/>
        <v>-0.030777739024478556</v>
      </c>
      <c r="CN9" s="65">
        <f t="shared" si="4"/>
        <v>0.126455119459985</v>
      </c>
      <c r="CO9" s="65">
        <f t="shared" si="4"/>
        <v>0.15804663156919263</v>
      </c>
      <c r="CP9" s="65">
        <f t="shared" si="4"/>
        <v>0.06477059767193571</v>
      </c>
      <c r="CQ9" s="65">
        <f t="shared" si="4"/>
        <v>0.03332547028567223</v>
      </c>
      <c r="CR9" s="65">
        <f t="shared" si="4"/>
        <v>0.036794168857000153</v>
      </c>
      <c r="CS9" s="65">
        <f>CS8</f>
        <v>0.0075843</v>
      </c>
      <c r="CT9" s="20">
        <v>0.21542540729529813</v>
      </c>
      <c r="CU9" s="65">
        <v>0.15384471486305684</v>
      </c>
      <c r="CV9" s="65">
        <v>0.10442923749003996</v>
      </c>
      <c r="CW9" s="65">
        <v>0.14670361288256872</v>
      </c>
      <c r="CX9" s="65">
        <v>0.08592339456535147</v>
      </c>
      <c r="CY9" s="65">
        <v>0.024488893573332948</v>
      </c>
      <c r="CZ9" s="65">
        <v>0.020688563843574093</v>
      </c>
      <c r="DA9" s="65">
        <v>0.012846599050426288</v>
      </c>
      <c r="DB9" s="65">
        <v>-1.6192663345182545E-05</v>
      </c>
      <c r="DC9" s="65">
        <v>-0.019249687050596043</v>
      </c>
      <c r="DD9" s="65">
        <v>0.03113789744600015</v>
      </c>
      <c r="DE9" s="65">
        <v>0.017414</v>
      </c>
      <c r="DF9" s="20">
        <v>0.12909071477329004</v>
      </c>
      <c r="DG9" s="65">
        <v>0.13527946371383326</v>
      </c>
      <c r="DH9" s="65">
        <v>0.16040691505237747</v>
      </c>
      <c r="DI9" s="65">
        <v>0.06655047339372921</v>
      </c>
      <c r="DJ9" s="65">
        <v>0.09479621576034614</v>
      </c>
      <c r="DK9" s="65">
        <v>0.07417211122482925</v>
      </c>
      <c r="DL9" s="65">
        <v>0.019332047091316307</v>
      </c>
      <c r="DM9" s="65">
        <v>0.014462626484192276</v>
      </c>
      <c r="DN9" s="65">
        <v>-0.00844235511270408</v>
      </c>
      <c r="DO9" s="65">
        <v>0.01262014387999999</v>
      </c>
      <c r="DP9" s="65">
        <v>0.030237199999999964</v>
      </c>
      <c r="DQ9" s="65">
        <v>0.0245</v>
      </c>
      <c r="DR9" s="20">
        <v>0.1874880475731755</v>
      </c>
      <c r="DS9" s="65">
        <v>0.1563813882297942</v>
      </c>
      <c r="DT9" s="65">
        <v>0.09443629398996234</v>
      </c>
      <c r="DU9" s="65">
        <v>0.06462674512642241</v>
      </c>
      <c r="DV9" s="65">
        <v>0.08835283697242113</v>
      </c>
      <c r="DW9" s="65">
        <v>0.06482030816203999</v>
      </c>
      <c r="DX9" s="65">
        <v>0.036119789979604855</v>
      </c>
      <c r="DY9" s="65">
        <v>0.0005019215716539627</v>
      </c>
      <c r="DZ9" s="65">
        <v>0.02248535674159835</v>
      </c>
      <c r="EA9" s="65">
        <v>0.041864027655999836</v>
      </c>
      <c r="EB9" s="65">
        <v>0.020334960000000013</v>
      </c>
      <c r="EC9" s="65">
        <v>0.0019</v>
      </c>
      <c r="ED9" s="20">
        <v>-0.11966446138935705</v>
      </c>
      <c r="EE9" s="65">
        <v>-0.1083403842695807</v>
      </c>
      <c r="EF9" s="65">
        <v>-0.09878753210994606</v>
      </c>
      <c r="EG9" s="65">
        <v>-0.10522987699557795</v>
      </c>
      <c r="EH9" s="65">
        <v>-0.11074326872945528</v>
      </c>
      <c r="EI9" s="65">
        <v>-0.10922895795798382</v>
      </c>
      <c r="EJ9" s="65">
        <v>-0.09630613569847202</v>
      </c>
      <c r="EK9" s="65">
        <v>-0.06883682194587537</v>
      </c>
      <c r="EL9" s="65">
        <v>-0.05128560565040796</v>
      </c>
      <c r="EM9" s="65">
        <v>-0.04324889637999996</v>
      </c>
      <c r="EN9" s="65">
        <v>-0.03524139999999998</v>
      </c>
      <c r="EO9" s="65">
        <v>0.018</v>
      </c>
      <c r="EP9" s="20">
        <v>0.10318374305675815</v>
      </c>
      <c r="EQ9" s="65">
        <v>0.11376450586245146</v>
      </c>
      <c r="ER9" s="65">
        <v>0.042362663418298085</v>
      </c>
      <c r="ES9" s="65">
        <v>0.08319927612833622</v>
      </c>
      <c r="ET9" s="65">
        <v>0.05062975376172285</v>
      </c>
      <c r="EU9" s="65">
        <v>0.036021845736833535</v>
      </c>
      <c r="EV9" s="65">
        <v>0.05308177041759854</v>
      </c>
      <c r="EW9" s="65">
        <v>0.03700814418276566</v>
      </c>
      <c r="EX9" s="65">
        <v>0.011517893272303681</v>
      </c>
      <c r="EY9" s="65">
        <v>0.004586248159999862</v>
      </c>
      <c r="EZ9" s="65">
        <v>0.0055918399999999036</v>
      </c>
      <c r="FA9" s="65">
        <v>0.0068</v>
      </c>
      <c r="FB9" s="20">
        <v>0.18916513799472612</v>
      </c>
      <c r="FC9" s="65">
        <v>0.16322521568495163</v>
      </c>
      <c r="FD9" s="65">
        <v>0.13418995289094338</v>
      </c>
      <c r="FE9" s="65">
        <v>0.09880832483137314</v>
      </c>
      <c r="FF9" s="65">
        <v>0.06236906587196467</v>
      </c>
      <c r="FG9" s="65">
        <v>0.11045162106403739</v>
      </c>
      <c r="FH9" s="65">
        <v>0.02308054271608384</v>
      </c>
      <c r="FI9" s="65">
        <v>-0.004882265619994275</v>
      </c>
      <c r="FJ9" s="65">
        <v>-0.02113148300215839</v>
      </c>
      <c r="FK9" s="65">
        <v>-0.04370015924400006</v>
      </c>
      <c r="FL9" s="65">
        <v>-0.006544940000000055</v>
      </c>
      <c r="FM9" s="65">
        <v>-0.0107</v>
      </c>
      <c r="FN9" s="20">
        <v>-0.029267183136055364</v>
      </c>
      <c r="FO9" s="65">
        <v>0.002512461906376773</v>
      </c>
      <c r="FP9" s="65">
        <v>-0.0322304644209126</v>
      </c>
      <c r="FQ9" s="65">
        <v>-0.08259594693422367</v>
      </c>
      <c r="FR9" s="65">
        <v>-0.11686171248962618</v>
      </c>
      <c r="FS9" s="65">
        <v>-0.10168010628585711</v>
      </c>
      <c r="FT9" s="65">
        <v>-0.10033060218914092</v>
      </c>
      <c r="FU9" s="65">
        <v>-0.12150239448212174</v>
      </c>
      <c r="FV9" s="65">
        <v>-0.12421732078768</v>
      </c>
      <c r="FW9" s="65">
        <v>-0.09685193439999995</v>
      </c>
      <c r="FX9" s="65">
        <v>-0.07606336000000002</v>
      </c>
      <c r="FY9" s="65">
        <v>-0.0078</v>
      </c>
      <c r="FZ9" s="20">
        <v>0.39067699963900004</v>
      </c>
      <c r="GA9" s="65">
        <v>0.3365468521278232</v>
      </c>
      <c r="GB9" s="65">
        <v>0.2944763700995867</v>
      </c>
      <c r="GC9" s="65">
        <v>0.26105832450032795</v>
      </c>
      <c r="GD9" s="65">
        <v>0.23150227001985146</v>
      </c>
      <c r="GE9" s="65">
        <v>0.19401034518116278</v>
      </c>
      <c r="GF9" s="65">
        <v>0.220370344625064</v>
      </c>
      <c r="GG9" s="65">
        <v>0.21164648989779966</v>
      </c>
      <c r="GH9" s="65">
        <v>0.10865265797218382</v>
      </c>
      <c r="GI9" s="65">
        <v>0.08638183044799996</v>
      </c>
      <c r="GJ9" s="65">
        <v>0.07360591999999988</v>
      </c>
      <c r="GK9" s="65">
        <v>0.0371</v>
      </c>
      <c r="GL9" s="24"/>
      <c r="GM9" s="24"/>
      <c r="GN9" s="24"/>
      <c r="GO9" s="24"/>
      <c r="GP9" s="24"/>
      <c r="GQ9" s="66"/>
      <c r="GR9" s="24"/>
      <c r="GS9" s="24"/>
      <c r="GT9" s="24"/>
      <c r="GU9" s="24"/>
      <c r="GV9" s="24"/>
      <c r="GW9" s="24"/>
      <c r="GX9" s="24"/>
      <c r="GY9" s="24"/>
      <c r="GZ9" s="24"/>
      <c r="HA9" s="24"/>
      <c r="HB9" s="24"/>
      <c r="HC9" s="66"/>
      <c r="HD9" s="24"/>
      <c r="HE9" s="24"/>
      <c r="HF9" s="24"/>
      <c r="HG9" s="24"/>
      <c r="HH9" s="24"/>
      <c r="HI9" s="24"/>
      <c r="HJ9" s="24"/>
      <c r="HK9" s="24"/>
      <c r="HL9" s="24"/>
      <c r="HM9" s="24"/>
      <c r="HN9" s="24"/>
      <c r="HO9" s="66"/>
      <c r="HP9" s="24"/>
      <c r="HQ9" s="24"/>
      <c r="HR9" s="24"/>
      <c r="HS9" s="24"/>
      <c r="HT9" s="24"/>
      <c r="HU9" s="24"/>
      <c r="HV9" s="24"/>
      <c r="HW9" s="24"/>
      <c r="HX9" s="24"/>
      <c r="HY9" s="24"/>
      <c r="HZ9" s="24"/>
      <c r="IA9" s="66"/>
      <c r="IB9" s="24"/>
      <c r="IC9" s="24"/>
      <c r="ID9" s="24"/>
      <c r="IE9" s="24"/>
      <c r="IF9" s="24"/>
    </row>
    <row r="10" spans="1:155" ht="12.75">
      <c r="A10" s="21"/>
      <c r="AB10" s="24"/>
      <c r="BM10"/>
      <c r="BN10"/>
      <c r="BO10"/>
      <c r="BP10"/>
      <c r="BQ10"/>
      <c r="BR10"/>
      <c r="BS10"/>
      <c r="BT10"/>
      <c r="BU10"/>
      <c r="BV10"/>
      <c r="BW10" s="23"/>
      <c r="BX10" s="23"/>
      <c r="BY10" s="23"/>
      <c r="BZ10" s="24"/>
      <c r="CA10" s="67"/>
      <c r="CB10" s="23"/>
      <c r="CC10" s="46"/>
      <c r="EY10" s="68"/>
    </row>
    <row r="11" spans="1:81" ht="12.75">
      <c r="A11" s="24"/>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L11" s="24"/>
      <c r="BM11" s="68"/>
      <c r="BN11" s="68"/>
      <c r="BO11" s="68"/>
      <c r="BP11" s="68"/>
      <c r="BQ11" s="68"/>
      <c r="BR11" s="68"/>
      <c r="BS11"/>
      <c r="BT11"/>
      <c r="BU11" s="68"/>
      <c r="BV11"/>
      <c r="BW11" s="24"/>
      <c r="BX11" s="24"/>
      <c r="BY11" s="24"/>
      <c r="BZ11" s="24"/>
      <c r="CA11" s="24"/>
      <c r="CB11" s="23"/>
      <c r="CC11" s="46"/>
    </row>
    <row r="12" spans="65:75" ht="12.75">
      <c r="BM12" s="24"/>
      <c r="BN12" s="24"/>
      <c r="BO12" s="24"/>
      <c r="BP12" s="24"/>
      <c r="BQ12" s="24"/>
      <c r="BR12" s="24"/>
      <c r="BS12" s="24"/>
      <c r="BT12" s="69"/>
      <c r="BU12"/>
      <c r="BV12"/>
      <c r="BW12" s="46"/>
    </row>
    <row r="13" spans="1:76" s="4" customFormat="1" ht="15.75">
      <c r="A13" s="26" t="s">
        <v>6</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41"/>
      <c r="BN13" s="41"/>
      <c r="BO13" s="41"/>
      <c r="BP13" s="41"/>
      <c r="BQ13" s="41"/>
      <c r="BR13" s="41"/>
      <c r="BS13" s="41"/>
      <c r="BT13" s="41"/>
      <c r="BU13" s="41"/>
      <c r="BV13" s="41"/>
      <c r="BW13" s="41"/>
      <c r="BX13" s="70"/>
    </row>
    <row r="14" spans="1:76" s="4" customFormat="1" ht="12.7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71"/>
      <c r="BX14" s="72"/>
    </row>
    <row r="15" spans="1:84" s="4" customFormat="1" ht="12.75">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W15" s="28"/>
      <c r="BX15" s="28"/>
      <c r="BY15" s="28"/>
      <c r="BZ15" s="73"/>
      <c r="CA15" s="73"/>
      <c r="CB15" s="74"/>
      <c r="CC15" s="73"/>
      <c r="CF15" s="75"/>
    </row>
    <row r="16" spans="1:84" s="4" customFormat="1" ht="12.75">
      <c r="A16" s="29" t="s">
        <v>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W16" s="29"/>
      <c r="BX16" s="29"/>
      <c r="BY16" s="29"/>
      <c r="BZ16" s="76"/>
      <c r="CA16" s="76"/>
      <c r="CB16" s="9"/>
      <c r="CC16" s="76"/>
      <c r="CE16" s="77"/>
      <c r="CF16" s="75"/>
    </row>
    <row r="17" spans="1:240" s="7" customFormat="1" ht="12.75">
      <c r="A17" s="5" t="s">
        <v>1</v>
      </c>
      <c r="B17" s="30">
        <v>40543</v>
      </c>
      <c r="C17" s="30">
        <v>40512</v>
      </c>
      <c r="D17" s="30">
        <v>40482</v>
      </c>
      <c r="E17" s="30">
        <v>40451</v>
      </c>
      <c r="F17" s="30">
        <v>40421</v>
      </c>
      <c r="G17" s="30">
        <v>40390</v>
      </c>
      <c r="H17" s="30">
        <v>40359</v>
      </c>
      <c r="I17" s="30">
        <v>40329</v>
      </c>
      <c r="J17" s="30">
        <v>40298</v>
      </c>
      <c r="K17" s="30">
        <v>40268</v>
      </c>
      <c r="L17" s="30">
        <v>40237</v>
      </c>
      <c r="M17" s="30">
        <v>40209</v>
      </c>
      <c r="N17" s="30">
        <v>40178</v>
      </c>
      <c r="O17" s="30">
        <v>40147</v>
      </c>
      <c r="P17" s="30">
        <v>40117</v>
      </c>
      <c r="Q17" s="30">
        <v>40086</v>
      </c>
      <c r="R17" s="30">
        <v>40056</v>
      </c>
      <c r="S17" s="30">
        <v>40025</v>
      </c>
      <c r="T17" s="30">
        <v>39994</v>
      </c>
      <c r="U17" s="30">
        <v>39964</v>
      </c>
      <c r="V17" s="30">
        <v>39933</v>
      </c>
      <c r="W17" s="30">
        <v>39903</v>
      </c>
      <c r="X17" s="30">
        <v>39872</v>
      </c>
      <c r="Y17" s="30">
        <v>39844</v>
      </c>
      <c r="Z17" s="30">
        <v>39813</v>
      </c>
      <c r="AA17" s="30">
        <v>39782</v>
      </c>
      <c r="AB17" s="30">
        <v>39752</v>
      </c>
      <c r="AC17" s="30">
        <v>39721</v>
      </c>
      <c r="AD17" s="30">
        <v>39691</v>
      </c>
      <c r="AE17" s="30">
        <v>39660</v>
      </c>
      <c r="AF17" s="30">
        <v>39629</v>
      </c>
      <c r="AG17" s="30">
        <v>39599</v>
      </c>
      <c r="AH17" s="30">
        <v>39568</v>
      </c>
      <c r="AI17" s="30">
        <v>39538</v>
      </c>
      <c r="AJ17" s="30">
        <v>39507</v>
      </c>
      <c r="AK17" s="30">
        <v>39478</v>
      </c>
      <c r="AL17" s="30">
        <v>39447</v>
      </c>
      <c r="AM17" s="30">
        <v>39416</v>
      </c>
      <c r="AN17" s="30">
        <v>39386</v>
      </c>
      <c r="AO17" s="30">
        <v>39355</v>
      </c>
      <c r="AP17" s="30">
        <v>39325</v>
      </c>
      <c r="AQ17" s="30">
        <v>39294</v>
      </c>
      <c r="AR17" s="30">
        <v>39263</v>
      </c>
      <c r="AS17" s="30">
        <v>39233</v>
      </c>
      <c r="AT17" s="30">
        <v>39202</v>
      </c>
      <c r="AU17" s="30">
        <v>39172</v>
      </c>
      <c r="AV17" s="30">
        <v>39141</v>
      </c>
      <c r="AW17" s="30">
        <v>39113</v>
      </c>
      <c r="AX17" s="30">
        <v>39082</v>
      </c>
      <c r="AY17" s="30">
        <v>39051</v>
      </c>
      <c r="AZ17" s="30">
        <v>39021</v>
      </c>
      <c r="BA17" s="30">
        <v>38990</v>
      </c>
      <c r="BB17" s="30">
        <v>38960</v>
      </c>
      <c r="BC17" s="30">
        <v>38929</v>
      </c>
      <c r="BD17" s="30">
        <v>38898</v>
      </c>
      <c r="BE17" s="30">
        <v>38868</v>
      </c>
      <c r="BF17" s="30">
        <v>38837</v>
      </c>
      <c r="BG17" s="30">
        <v>38807</v>
      </c>
      <c r="BH17" s="30">
        <v>38776</v>
      </c>
      <c r="BI17" s="30">
        <v>38748</v>
      </c>
      <c r="BJ17" s="30">
        <v>38717</v>
      </c>
      <c r="BK17" s="30">
        <v>38686</v>
      </c>
      <c r="BL17" s="30">
        <v>38656</v>
      </c>
      <c r="BM17" s="30">
        <v>38625</v>
      </c>
      <c r="BN17" s="30">
        <v>38595</v>
      </c>
      <c r="BO17" s="30">
        <v>38564</v>
      </c>
      <c r="BP17" s="30">
        <v>38533</v>
      </c>
      <c r="BQ17" s="30">
        <v>38503</v>
      </c>
      <c r="BR17" s="6">
        <v>38472</v>
      </c>
      <c r="BS17" s="6">
        <v>38442</v>
      </c>
      <c r="BT17" s="6">
        <v>38411</v>
      </c>
      <c r="BU17" s="6">
        <v>38383</v>
      </c>
      <c r="BV17" s="53">
        <v>38352</v>
      </c>
      <c r="BW17" s="6">
        <v>38321</v>
      </c>
      <c r="BX17" s="6">
        <v>38291</v>
      </c>
      <c r="BY17" s="6">
        <v>38260</v>
      </c>
      <c r="BZ17" s="6">
        <v>38230</v>
      </c>
      <c r="CA17" s="6">
        <v>38199</v>
      </c>
      <c r="CB17" s="6">
        <v>38168</v>
      </c>
      <c r="CC17" s="6">
        <v>38138</v>
      </c>
      <c r="CD17" s="6">
        <v>38107</v>
      </c>
      <c r="CE17" s="6">
        <v>38077</v>
      </c>
      <c r="CF17" s="6">
        <v>38046</v>
      </c>
      <c r="CG17" s="78">
        <v>38017</v>
      </c>
      <c r="CH17" s="6">
        <v>37986</v>
      </c>
      <c r="CI17" s="6">
        <v>37955</v>
      </c>
      <c r="CJ17" s="6">
        <v>37925</v>
      </c>
      <c r="CK17" s="6">
        <v>37894</v>
      </c>
      <c r="CL17" s="6">
        <v>37864</v>
      </c>
      <c r="CM17" s="6">
        <v>37833</v>
      </c>
      <c r="CN17" s="6">
        <v>37802</v>
      </c>
      <c r="CO17" s="6">
        <v>37772</v>
      </c>
      <c r="CP17" s="6">
        <v>37741</v>
      </c>
      <c r="CQ17" s="6">
        <v>37711</v>
      </c>
      <c r="CR17" s="6">
        <v>37680</v>
      </c>
      <c r="CS17" s="6">
        <v>37652</v>
      </c>
      <c r="CT17" s="53">
        <v>37621</v>
      </c>
      <c r="CU17" s="6">
        <v>37590</v>
      </c>
      <c r="CV17" s="6">
        <v>37560</v>
      </c>
      <c r="CW17" s="6">
        <v>37529</v>
      </c>
      <c r="CX17" s="6">
        <v>37499</v>
      </c>
      <c r="CY17" s="6">
        <v>37468</v>
      </c>
      <c r="CZ17" s="6">
        <v>37437</v>
      </c>
      <c r="DA17" s="6">
        <v>37407</v>
      </c>
      <c r="DB17" s="6">
        <v>37376</v>
      </c>
      <c r="DC17" s="6">
        <v>37346</v>
      </c>
      <c r="DD17" s="6">
        <v>37315</v>
      </c>
      <c r="DE17" s="6">
        <v>37287</v>
      </c>
      <c r="DF17" s="53">
        <v>37256</v>
      </c>
      <c r="DG17" s="6">
        <v>37225</v>
      </c>
      <c r="DH17" s="6">
        <v>37195</v>
      </c>
      <c r="DI17" s="6">
        <v>37164</v>
      </c>
      <c r="DJ17" s="6">
        <v>37134</v>
      </c>
      <c r="DK17" s="6">
        <v>37103</v>
      </c>
      <c r="DL17" s="6">
        <v>37072</v>
      </c>
      <c r="DM17" s="6">
        <v>37042</v>
      </c>
      <c r="DN17" s="6">
        <v>37011</v>
      </c>
      <c r="DO17" s="6">
        <v>36981</v>
      </c>
      <c r="DP17" s="6">
        <v>36950</v>
      </c>
      <c r="DQ17" s="6">
        <v>36922</v>
      </c>
      <c r="DR17" s="53">
        <v>36889</v>
      </c>
      <c r="DS17" s="6">
        <v>36860</v>
      </c>
      <c r="DT17" s="6">
        <v>36830</v>
      </c>
      <c r="DU17" s="6">
        <v>36799</v>
      </c>
      <c r="DV17" s="6">
        <v>36769</v>
      </c>
      <c r="DW17" s="6">
        <v>36738</v>
      </c>
      <c r="DX17" s="6">
        <v>36707</v>
      </c>
      <c r="DY17" s="6">
        <v>36677</v>
      </c>
      <c r="DZ17" s="6">
        <v>36646</v>
      </c>
      <c r="EA17" s="6">
        <v>36616</v>
      </c>
      <c r="EB17" s="6">
        <v>36585</v>
      </c>
      <c r="EC17" s="6">
        <v>36556</v>
      </c>
      <c r="ED17" s="53">
        <v>36525</v>
      </c>
      <c r="EE17" s="6">
        <v>36494</v>
      </c>
      <c r="EF17" s="6">
        <v>36464</v>
      </c>
      <c r="EG17" s="6">
        <v>36433</v>
      </c>
      <c r="EH17" s="6">
        <v>36403</v>
      </c>
      <c r="EI17" s="6">
        <v>36372</v>
      </c>
      <c r="EJ17" s="6">
        <v>36341</v>
      </c>
      <c r="EK17" s="6">
        <v>36311</v>
      </c>
      <c r="EL17" s="6">
        <v>36280</v>
      </c>
      <c r="EM17" s="6">
        <v>36250</v>
      </c>
      <c r="EN17" s="6">
        <v>36219</v>
      </c>
      <c r="EO17" s="6">
        <v>36191</v>
      </c>
      <c r="EP17" s="53">
        <v>36160</v>
      </c>
      <c r="EQ17" s="6">
        <v>36129</v>
      </c>
      <c r="ER17" s="6">
        <v>36099</v>
      </c>
      <c r="ES17" s="6">
        <v>36068</v>
      </c>
      <c r="ET17" s="6">
        <v>36038</v>
      </c>
      <c r="EU17" s="6">
        <v>36007</v>
      </c>
      <c r="EV17" s="6">
        <v>35976</v>
      </c>
      <c r="EW17" s="6">
        <v>35946</v>
      </c>
      <c r="EX17" s="6">
        <v>35915</v>
      </c>
      <c r="EY17" s="6">
        <v>35885</v>
      </c>
      <c r="EZ17" s="6">
        <v>35854</v>
      </c>
      <c r="FA17" s="6">
        <v>35826</v>
      </c>
      <c r="FB17" s="53">
        <v>35795</v>
      </c>
      <c r="FC17" s="6">
        <v>35764</v>
      </c>
      <c r="FD17" s="6">
        <v>35734</v>
      </c>
      <c r="FE17" s="6">
        <v>35703</v>
      </c>
      <c r="FF17" s="6">
        <v>35673</v>
      </c>
      <c r="FG17" s="6">
        <v>35642</v>
      </c>
      <c r="FH17" s="6">
        <v>35611</v>
      </c>
      <c r="FI17" s="6">
        <v>35581</v>
      </c>
      <c r="FJ17" s="6">
        <v>35550</v>
      </c>
      <c r="FK17" s="6">
        <v>35520</v>
      </c>
      <c r="FL17" s="6">
        <v>35489</v>
      </c>
      <c r="FM17" s="6">
        <v>35461</v>
      </c>
      <c r="FN17" s="53">
        <v>35430</v>
      </c>
      <c r="FO17" s="6">
        <v>35399</v>
      </c>
      <c r="FP17" s="6">
        <v>35369</v>
      </c>
      <c r="FQ17" s="6">
        <v>35338</v>
      </c>
      <c r="FR17" s="6">
        <v>35308</v>
      </c>
      <c r="FS17" s="6">
        <v>35277</v>
      </c>
      <c r="FT17" s="6">
        <v>35246</v>
      </c>
      <c r="FU17" s="6">
        <v>35216</v>
      </c>
      <c r="FV17" s="6">
        <v>35185</v>
      </c>
      <c r="FW17" s="6">
        <v>35155</v>
      </c>
      <c r="FX17" s="6">
        <v>35124</v>
      </c>
      <c r="FY17" s="6">
        <v>35095</v>
      </c>
      <c r="FZ17" s="53">
        <v>35064</v>
      </c>
      <c r="GA17" s="6">
        <v>35033</v>
      </c>
      <c r="GB17" s="6">
        <v>35003</v>
      </c>
      <c r="GC17" s="6">
        <v>34972</v>
      </c>
      <c r="GD17" s="6"/>
      <c r="GE17" s="6"/>
      <c r="GF17" s="6">
        <v>34880</v>
      </c>
      <c r="GG17" s="6"/>
      <c r="GH17" s="6"/>
      <c r="GI17" s="6">
        <v>34789</v>
      </c>
      <c r="GJ17" s="6"/>
      <c r="GK17" s="6"/>
      <c r="GL17" s="6"/>
      <c r="GM17" s="6"/>
      <c r="GN17" s="6"/>
      <c r="GO17" s="6"/>
      <c r="GP17" s="6"/>
      <c r="GQ17" s="53"/>
      <c r="GR17" s="6"/>
      <c r="GS17" s="6"/>
      <c r="GT17" s="6"/>
      <c r="GU17" s="6"/>
      <c r="GV17" s="6"/>
      <c r="GW17" s="6"/>
      <c r="GX17" s="6"/>
      <c r="GY17" s="6"/>
      <c r="GZ17" s="6"/>
      <c r="HA17" s="6"/>
      <c r="HB17" s="6"/>
      <c r="HC17" s="53"/>
      <c r="HD17" s="6"/>
      <c r="HE17" s="6"/>
      <c r="HF17" s="6"/>
      <c r="HG17" s="6"/>
      <c r="HH17" s="6"/>
      <c r="HI17" s="6"/>
      <c r="HJ17" s="6"/>
      <c r="HK17" s="6"/>
      <c r="HL17" s="6"/>
      <c r="HM17" s="6"/>
      <c r="HN17" s="6"/>
      <c r="HO17" s="53"/>
      <c r="HP17" s="6"/>
      <c r="HQ17" s="6"/>
      <c r="HR17" s="6"/>
      <c r="HS17" s="6"/>
      <c r="HT17" s="6"/>
      <c r="HU17" s="6"/>
      <c r="HV17" s="6"/>
      <c r="HW17" s="6"/>
      <c r="HX17" s="6"/>
      <c r="HY17" s="6"/>
      <c r="HZ17" s="6"/>
      <c r="IA17" s="53"/>
      <c r="IB17" s="6"/>
      <c r="IC17" s="6"/>
      <c r="ID17" s="6"/>
      <c r="IE17" s="6"/>
      <c r="IF17" s="6"/>
    </row>
    <row r="18" spans="1:240" ht="12.75">
      <c r="A18" s="8" t="s">
        <v>8</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79"/>
      <c r="BN18" s="79"/>
      <c r="BO18" s="79"/>
      <c r="BP18" s="79"/>
      <c r="BQ18" s="79"/>
      <c r="BR18" s="79"/>
      <c r="BS18" s="79"/>
      <c r="BT18" s="79"/>
      <c r="BU18" s="80"/>
      <c r="BV18" s="79"/>
      <c r="BW18" s="9"/>
      <c r="BX18" s="9"/>
      <c r="BY18" s="9"/>
      <c r="BZ18" s="9"/>
      <c r="CA18" s="9"/>
      <c r="CB18" s="9"/>
      <c r="CC18" s="9"/>
      <c r="CD18" s="9"/>
      <c r="CE18" s="79"/>
      <c r="CF18" s="79"/>
      <c r="CG18" s="80"/>
      <c r="CH18" s="79"/>
      <c r="CI18" s="79"/>
      <c r="CJ18" s="79"/>
      <c r="CK18" s="79"/>
      <c r="CL18" s="79"/>
      <c r="CM18" s="40"/>
      <c r="CN18" s="40"/>
      <c r="CO18" s="40"/>
      <c r="CP18" s="40"/>
      <c r="CQ18" s="40"/>
      <c r="CR18" s="40"/>
      <c r="CS18" s="40"/>
      <c r="CT18" s="81"/>
      <c r="CU18" s="40"/>
      <c r="CV18" s="40"/>
      <c r="CW18" s="40"/>
      <c r="CX18" s="40"/>
      <c r="CY18" s="40"/>
      <c r="CZ18" s="40"/>
      <c r="DA18" s="40"/>
      <c r="DB18" s="40"/>
      <c r="DC18" s="40"/>
      <c r="DD18" s="40"/>
      <c r="DE18" s="40"/>
      <c r="DF18" s="81"/>
      <c r="DG18" s="40"/>
      <c r="DH18" s="40"/>
      <c r="DI18" s="40"/>
      <c r="DJ18" s="40"/>
      <c r="DK18" s="40"/>
      <c r="DL18" s="40"/>
      <c r="DM18" s="40"/>
      <c r="DN18" s="40"/>
      <c r="DO18" s="40"/>
      <c r="DP18" s="40"/>
      <c r="DQ18" s="40"/>
      <c r="DR18" s="81"/>
      <c r="DS18" s="40"/>
      <c r="DT18" s="40"/>
      <c r="DU18" s="40"/>
      <c r="DV18" s="40"/>
      <c r="DW18" s="40"/>
      <c r="DX18" s="40"/>
      <c r="DY18" s="40"/>
      <c r="DZ18" s="40"/>
      <c r="EA18" s="40"/>
      <c r="EB18" s="40"/>
      <c r="EC18" s="40"/>
      <c r="ED18" s="81"/>
      <c r="EE18" s="40"/>
      <c r="EF18" s="40"/>
      <c r="EG18" s="40"/>
      <c r="EH18" s="40"/>
      <c r="EI18" s="40"/>
      <c r="EJ18" s="40"/>
      <c r="EK18" s="40"/>
      <c r="EL18" s="40"/>
      <c r="EM18" s="40"/>
      <c r="EN18" s="40"/>
      <c r="EO18" s="40"/>
      <c r="EP18" s="81"/>
      <c r="EQ18" s="40"/>
      <c r="ER18" s="40"/>
      <c r="ES18" s="40"/>
      <c r="ET18" s="40"/>
      <c r="EU18" s="40"/>
      <c r="EV18" s="40"/>
      <c r="EW18" s="40"/>
      <c r="EX18" s="40"/>
      <c r="EY18" s="40"/>
      <c r="EZ18" s="40"/>
      <c r="FA18" s="40"/>
      <c r="FB18" s="81"/>
      <c r="FC18" s="40"/>
      <c r="FD18" s="40"/>
      <c r="FE18" s="40"/>
      <c r="FF18" s="40"/>
      <c r="FG18" s="40"/>
      <c r="FH18" s="40"/>
      <c r="FI18" s="40"/>
      <c r="FJ18" s="40"/>
      <c r="FK18" s="40"/>
      <c r="FL18" s="40"/>
      <c r="FM18" s="40"/>
      <c r="FN18" s="81"/>
      <c r="FO18" s="40"/>
      <c r="FP18" s="40"/>
      <c r="FQ18" s="40"/>
      <c r="FR18" s="40"/>
      <c r="FS18" s="40"/>
      <c r="FT18" s="40"/>
      <c r="FU18" s="40"/>
      <c r="FV18" s="40"/>
      <c r="FW18" s="40"/>
      <c r="FX18" s="40"/>
      <c r="FY18" s="40"/>
      <c r="FZ18" s="81"/>
      <c r="GA18" s="40"/>
      <c r="GB18" s="40"/>
      <c r="GC18" s="40"/>
      <c r="GD18" s="40"/>
      <c r="GE18" s="40"/>
      <c r="GF18" s="40"/>
      <c r="GG18" s="40"/>
      <c r="GH18" s="40"/>
      <c r="GI18" s="40"/>
      <c r="GJ18" s="40"/>
      <c r="GK18" s="40"/>
      <c r="GL18" s="40"/>
      <c r="GM18" s="40"/>
      <c r="GN18" s="40"/>
      <c r="GO18" s="40"/>
      <c r="GP18" s="40"/>
      <c r="GQ18" s="81"/>
      <c r="GR18" s="40"/>
      <c r="GS18" s="40"/>
      <c r="GT18" s="40"/>
      <c r="GU18" s="40"/>
      <c r="GV18" s="40"/>
      <c r="GW18" s="40"/>
      <c r="GX18" s="40"/>
      <c r="GY18" s="40"/>
      <c r="GZ18" s="40"/>
      <c r="HA18" s="40"/>
      <c r="HB18" s="40"/>
      <c r="HC18" s="81"/>
      <c r="HD18" s="40"/>
      <c r="HE18" s="40"/>
      <c r="HF18" s="40"/>
      <c r="HG18" s="40"/>
      <c r="HH18" s="40"/>
      <c r="HI18" s="40"/>
      <c r="HJ18" s="40"/>
      <c r="HK18" s="40"/>
      <c r="HL18" s="40"/>
      <c r="HM18" s="40"/>
      <c r="HN18" s="40"/>
      <c r="HO18" s="81"/>
      <c r="HP18" s="40"/>
      <c r="HQ18" s="40"/>
      <c r="HR18" s="40"/>
      <c r="HS18" s="40"/>
      <c r="HT18" s="40"/>
      <c r="HU18" s="40"/>
      <c r="HV18" s="40"/>
      <c r="HW18" s="40"/>
      <c r="HX18" s="40"/>
      <c r="HY18" s="40"/>
      <c r="HZ18" s="40"/>
      <c r="IA18" s="81"/>
      <c r="IB18" s="40"/>
      <c r="IC18" s="40"/>
      <c r="ID18" s="40"/>
      <c r="IE18" s="40"/>
      <c r="IF18" s="40"/>
    </row>
    <row r="19" spans="1:240" ht="12.75">
      <c r="A19" s="31">
        <v>0.5</v>
      </c>
      <c r="B19" s="33">
        <v>0.884952</v>
      </c>
      <c r="C19" s="33">
        <v>0.902412</v>
      </c>
      <c r="D19" s="33">
        <v>0.829922</v>
      </c>
      <c r="E19" s="33">
        <v>0.895772</v>
      </c>
      <c r="F19" s="33">
        <v>0.980202</v>
      </c>
      <c r="G19" s="33">
        <v>1.040671</v>
      </c>
      <c r="H19" s="33">
        <v>1.337508</v>
      </c>
      <c r="I19" s="33">
        <v>1.321502</v>
      </c>
      <c r="J19" s="33">
        <v>0.797546</v>
      </c>
      <c r="K19" s="33">
        <v>0.826388</v>
      </c>
      <c r="L19" s="33">
        <v>0.961178</v>
      </c>
      <c r="M19" s="33">
        <v>0.834712</v>
      </c>
      <c r="N19" s="33">
        <v>0.999511</v>
      </c>
      <c r="O19" s="33">
        <v>1.004171</v>
      </c>
      <c r="P19" s="33">
        <v>1.036075</v>
      </c>
      <c r="Q19" s="33">
        <v>1.19871</v>
      </c>
      <c r="R19" s="33">
        <v>1.371306</v>
      </c>
      <c r="S19" s="33">
        <v>1.651612</v>
      </c>
      <c r="T19" s="33">
        <v>2.077377</v>
      </c>
      <c r="U19" s="33">
        <v>2.556212</v>
      </c>
      <c r="V19" s="33">
        <v>3.119284</v>
      </c>
      <c r="W19" s="33">
        <v>4.417717</v>
      </c>
      <c r="X19" s="33">
        <v>4.388413</v>
      </c>
      <c r="Y19" s="33">
        <v>4.594202</v>
      </c>
      <c r="Z19" s="33">
        <v>4.72189</v>
      </c>
      <c r="AA19" s="33">
        <v>6.3521206961250005</v>
      </c>
      <c r="AB19" s="33">
        <v>6.7083079132089996</v>
      </c>
      <c r="AC19" s="33">
        <v>5.824751074292</v>
      </c>
      <c r="AD19" s="33">
        <v>4.350170246999</v>
      </c>
      <c r="AE19" s="33">
        <v>4.267037740355</v>
      </c>
      <c r="AF19" s="33">
        <v>4.166097371706</v>
      </c>
      <c r="AG19" s="33">
        <v>3.839426834085</v>
      </c>
      <c r="AH19" s="33">
        <v>3.7935974500600005</v>
      </c>
      <c r="AI19" s="33">
        <v>3.8224945647240003</v>
      </c>
      <c r="AJ19" s="33">
        <v>3.64850428987</v>
      </c>
      <c r="AK19" s="33">
        <v>3.721545376759</v>
      </c>
      <c r="AL19" s="33">
        <v>4.859717049372</v>
      </c>
      <c r="AM19" s="33">
        <v>4.753430614698</v>
      </c>
      <c r="AN19" s="33">
        <v>5.031376555748</v>
      </c>
      <c r="AO19" s="33">
        <v>5.123189410648</v>
      </c>
      <c r="AP19" s="33">
        <v>5.283895740296</v>
      </c>
      <c r="AQ19" s="33">
        <v>5.743805239316</v>
      </c>
      <c r="AR19" s="33">
        <v>5.4596207900669995</v>
      </c>
      <c r="AS19" s="33">
        <v>5.456533284352</v>
      </c>
      <c r="AT19" s="33">
        <v>5.47995869263</v>
      </c>
      <c r="AU19" s="33">
        <v>5.506680834748</v>
      </c>
      <c r="AV19" s="33">
        <v>5.505038954523</v>
      </c>
      <c r="AW19" s="33">
        <v>5.525435758478</v>
      </c>
      <c r="AX19" s="33">
        <v>5.475768736703</v>
      </c>
      <c r="AY19" s="33">
        <v>5.459091463788</v>
      </c>
      <c r="AZ19" s="33">
        <v>5.5117149863920005</v>
      </c>
      <c r="BA19" s="33">
        <v>5.490621011045</v>
      </c>
      <c r="BB19" s="33">
        <v>5.575071092371</v>
      </c>
      <c r="BC19" s="33">
        <v>5.625989653009</v>
      </c>
      <c r="BD19" s="33">
        <v>5.730986811705</v>
      </c>
      <c r="BE19" s="33">
        <v>5.532873537572</v>
      </c>
      <c r="BF19" s="33">
        <v>5.371289056754</v>
      </c>
      <c r="BG19" s="33">
        <v>5.250848429752001</v>
      </c>
      <c r="BH19" s="33">
        <v>5.141067112877</v>
      </c>
      <c r="BI19" s="33">
        <v>4.978181215443</v>
      </c>
      <c r="BJ19" s="33">
        <v>4.783421969643</v>
      </c>
      <c r="BK19" s="33">
        <v>4.718873097244</v>
      </c>
      <c r="BL19" s="33">
        <v>4.574464437832</v>
      </c>
      <c r="BM19" s="33">
        <v>4.279988838846</v>
      </c>
      <c r="BN19" s="33">
        <v>4.0285446263999996</v>
      </c>
      <c r="BO19" s="33">
        <v>4.023969937561</v>
      </c>
      <c r="BP19" s="33">
        <v>3.7303668128</v>
      </c>
      <c r="BQ19" s="33">
        <v>3.5740422524290003</v>
      </c>
      <c r="BR19" s="33">
        <v>3.543739742041</v>
      </c>
      <c r="BS19" s="33">
        <v>3.4825350536549995</v>
      </c>
      <c r="BT19" s="33">
        <v>3.299529992579</v>
      </c>
      <c r="BU19" s="34">
        <v>3.000064095003</v>
      </c>
      <c r="BV19" s="33">
        <v>2.798933053432</v>
      </c>
      <c r="BW19" s="33">
        <v>2.691269825337</v>
      </c>
      <c r="BX19" s="33">
        <v>2.4285862665419997</v>
      </c>
      <c r="BY19" s="33">
        <v>2.325554708797</v>
      </c>
      <c r="BZ19" s="33">
        <v>2.116032895212</v>
      </c>
      <c r="CA19" s="33">
        <v>2.106466334126</v>
      </c>
      <c r="CB19" s="33">
        <v>2.073870195516</v>
      </c>
      <c r="CC19" s="33">
        <v>1.7655370086459998</v>
      </c>
      <c r="CD19" s="33">
        <v>1.564033540279</v>
      </c>
      <c r="CE19" s="33">
        <v>1.364676179454</v>
      </c>
      <c r="CF19" s="33">
        <v>1.38584600382</v>
      </c>
      <c r="CG19" s="34">
        <v>1.392938790917</v>
      </c>
      <c r="CH19" s="33">
        <v>1.418518079455</v>
      </c>
      <c r="CI19" s="33">
        <v>1.55848470284</v>
      </c>
      <c r="CJ19" s="33">
        <v>1.482000319809</v>
      </c>
      <c r="CK19" s="33">
        <v>1.405902777726</v>
      </c>
      <c r="CL19" s="33">
        <v>1.3904158616339999</v>
      </c>
      <c r="CM19" s="22">
        <v>1.40956979857</v>
      </c>
      <c r="CN19" s="22">
        <v>1.234291011499</v>
      </c>
      <c r="CO19" s="22">
        <v>1.438114129505</v>
      </c>
      <c r="CP19" s="22">
        <v>1.485398537954</v>
      </c>
      <c r="CQ19" s="22">
        <v>1.548962689538</v>
      </c>
      <c r="CR19" s="22">
        <v>1.679676174747</v>
      </c>
      <c r="CS19" s="22">
        <v>1.685738034348</v>
      </c>
      <c r="CT19" s="32">
        <v>1.730058253011</v>
      </c>
      <c r="CU19" s="22">
        <v>1.813010826916</v>
      </c>
      <c r="CV19" s="22">
        <v>1.9573717012510001</v>
      </c>
      <c r="CW19" s="22">
        <v>2.178509508972</v>
      </c>
      <c r="CX19" s="22">
        <v>2.401500360627</v>
      </c>
      <c r="CY19" s="22">
        <v>2.430136863517</v>
      </c>
      <c r="CZ19" s="22">
        <v>2.285278960168</v>
      </c>
      <c r="DA19" s="22">
        <v>2.335222192328</v>
      </c>
      <c r="DB19" s="22">
        <v>2.4401569516909998</v>
      </c>
      <c r="DC19" s="22">
        <v>2.6701814180890002</v>
      </c>
      <c r="DD19" s="22">
        <v>2.405256206958</v>
      </c>
      <c r="DE19" s="22">
        <v>2.420905143667</v>
      </c>
      <c r="DF19" s="32">
        <v>2.3775</v>
      </c>
      <c r="DG19" s="22">
        <v>2.3992205625</v>
      </c>
      <c r="DH19" s="22">
        <v>2.7516</v>
      </c>
      <c r="DI19" s="22">
        <v>3.2293</v>
      </c>
      <c r="DJ19" s="22">
        <v>3.9033</v>
      </c>
      <c r="DK19" s="22">
        <v>4.1204</v>
      </c>
      <c r="DL19" s="22">
        <v>4.3803</v>
      </c>
      <c r="DM19" s="22">
        <v>4.2994</v>
      </c>
      <c r="DN19" s="22">
        <v>4.7272</v>
      </c>
      <c r="DO19" s="22">
        <v>5.0197</v>
      </c>
      <c r="DP19" s="22">
        <v>5.4985</v>
      </c>
      <c r="DQ19" s="22">
        <v>5.6199</v>
      </c>
      <c r="DR19" s="32">
        <v>6.9246</v>
      </c>
      <c r="DS19" s="22">
        <v>7.2114</v>
      </c>
      <c r="DT19" s="22">
        <v>7.3076</v>
      </c>
      <c r="DU19" s="22">
        <v>7.1715</v>
      </c>
      <c r="DV19" s="22">
        <v>7.2564</v>
      </c>
      <c r="DW19" s="22">
        <v>7.334</v>
      </c>
      <c r="DX19" s="22">
        <v>7.26</v>
      </c>
      <c r="DY19" s="22">
        <v>7.387</v>
      </c>
      <c r="DZ19" s="22">
        <v>7.1283</v>
      </c>
      <c r="EA19" s="22">
        <v>7.0189</v>
      </c>
      <c r="EB19" s="22">
        <v>6.8102</v>
      </c>
      <c r="EC19" s="22">
        <v>6.7018</v>
      </c>
      <c r="ED19" s="32">
        <v>6.532</v>
      </c>
      <c r="EE19" s="22">
        <v>6.3987</v>
      </c>
      <c r="EF19" s="22">
        <v>6.1647</v>
      </c>
      <c r="EG19" s="22">
        <v>6.0337</v>
      </c>
      <c r="EH19" s="22">
        <v>6.1961</v>
      </c>
      <c r="EI19" s="22">
        <v>5.952</v>
      </c>
      <c r="EJ19" s="22">
        <v>5.7905</v>
      </c>
      <c r="EK19" s="22">
        <v>5.57</v>
      </c>
      <c r="EL19" s="22">
        <v>5.3528</v>
      </c>
      <c r="EM19" s="22">
        <v>5.3284</v>
      </c>
      <c r="EN19" s="22">
        <v>5.46</v>
      </c>
      <c r="EO19" s="22">
        <v>5.31</v>
      </c>
      <c r="EP19" s="32">
        <v>5.4</v>
      </c>
      <c r="EQ19" s="22">
        <v>5.48</v>
      </c>
      <c r="ER19" s="22">
        <v>5.47</v>
      </c>
      <c r="ES19" s="22">
        <v>5.4</v>
      </c>
      <c r="ET19" s="22">
        <v>5.86</v>
      </c>
      <c r="EU19" s="22">
        <v>5.81</v>
      </c>
      <c r="EV19" s="22">
        <v>5.86</v>
      </c>
      <c r="EW19" s="22">
        <v>5.85</v>
      </c>
      <c r="EX19" s="22">
        <v>5.82</v>
      </c>
      <c r="EY19" s="22">
        <v>5.86</v>
      </c>
      <c r="EZ19" s="22">
        <v>5.9</v>
      </c>
      <c r="FA19" s="22">
        <v>5.88</v>
      </c>
      <c r="FB19" s="32">
        <v>5.99</v>
      </c>
      <c r="FC19" s="22">
        <v>5.99</v>
      </c>
      <c r="FD19" s="22">
        <v>5.92</v>
      </c>
      <c r="FE19" s="22">
        <v>5.77</v>
      </c>
      <c r="FF19" s="22">
        <v>5.88</v>
      </c>
      <c r="FG19" s="22">
        <v>5.776037439999991</v>
      </c>
      <c r="FH19" s="22">
        <v>5.83</v>
      </c>
      <c r="FI19" s="22">
        <v>5.87</v>
      </c>
      <c r="FJ19" s="22">
        <v>6.06</v>
      </c>
      <c r="FK19" s="22">
        <v>6.06</v>
      </c>
      <c r="FL19" s="22">
        <v>5.8</v>
      </c>
      <c r="FM19" s="22">
        <v>5.77</v>
      </c>
      <c r="FN19" s="32">
        <v>5.78</v>
      </c>
      <c r="FO19" s="22">
        <v>5.69</v>
      </c>
      <c r="FP19" s="22">
        <v>5.74</v>
      </c>
      <c r="FQ19" s="22">
        <v>5.86</v>
      </c>
      <c r="FR19" s="22">
        <v>6.01</v>
      </c>
      <c r="FS19" s="22">
        <v>5.96</v>
      </c>
      <c r="FT19" s="22">
        <v>5.81</v>
      </c>
      <c r="FU19" s="22">
        <v>5.78</v>
      </c>
      <c r="FV19" s="22">
        <v>5.75</v>
      </c>
      <c r="FW19" s="22">
        <v>5.71</v>
      </c>
      <c r="FX19" s="22">
        <v>5.52</v>
      </c>
      <c r="FY19" s="22">
        <v>5.41</v>
      </c>
      <c r="FZ19" s="32">
        <v>5.63</v>
      </c>
      <c r="GA19" s="22">
        <v>5.87</v>
      </c>
      <c r="GB19" s="22">
        <v>5.96</v>
      </c>
      <c r="GC19" s="22">
        <v>5.98</v>
      </c>
      <c r="GD19" s="22"/>
      <c r="GE19" s="22"/>
      <c r="GF19" s="22">
        <v>6.14</v>
      </c>
      <c r="GG19" s="22"/>
      <c r="GH19" s="22"/>
      <c r="GI19" s="22">
        <v>6.67</v>
      </c>
      <c r="GJ19" s="22"/>
      <c r="GK19" s="22"/>
      <c r="GL19" s="22"/>
      <c r="GM19" s="22"/>
      <c r="GN19" s="22"/>
      <c r="GO19" s="22"/>
      <c r="GP19" s="22"/>
      <c r="GQ19" s="32"/>
      <c r="GR19" s="22"/>
      <c r="GS19" s="22"/>
      <c r="GT19" s="22"/>
      <c r="GU19" s="22"/>
      <c r="GV19" s="22"/>
      <c r="GW19" s="22"/>
      <c r="GX19" s="22"/>
      <c r="GY19" s="22"/>
      <c r="GZ19" s="22"/>
      <c r="HA19" s="22"/>
      <c r="HB19" s="22"/>
      <c r="HC19" s="32"/>
      <c r="HD19" s="22"/>
      <c r="HE19" s="22"/>
      <c r="HF19" s="22"/>
      <c r="HG19" s="22"/>
      <c r="HH19" s="22"/>
      <c r="HI19" s="22"/>
      <c r="HJ19" s="22"/>
      <c r="HK19" s="22"/>
      <c r="HL19" s="22"/>
      <c r="HM19" s="22"/>
      <c r="HN19" s="22"/>
      <c r="HO19" s="32"/>
      <c r="HP19" s="22"/>
      <c r="HQ19" s="22"/>
      <c r="HR19" s="22"/>
      <c r="HS19" s="22"/>
      <c r="HT19" s="22"/>
      <c r="HU19" s="22"/>
      <c r="HV19" s="22"/>
      <c r="HW19" s="22"/>
      <c r="HX19" s="22"/>
      <c r="HY19" s="22"/>
      <c r="HZ19" s="22"/>
      <c r="IA19" s="32"/>
      <c r="IB19" s="22"/>
      <c r="IC19" s="22"/>
      <c r="ID19" s="22"/>
      <c r="IE19" s="22"/>
      <c r="IF19" s="22"/>
    </row>
    <row r="20" spans="1:240" ht="12.75">
      <c r="A20" s="31">
        <v>1</v>
      </c>
      <c r="B20" s="33">
        <v>1.038955</v>
      </c>
      <c r="C20" s="33">
        <v>0.991986</v>
      </c>
      <c r="D20" s="33">
        <v>0.902352</v>
      </c>
      <c r="E20" s="33">
        <v>1.01052</v>
      </c>
      <c r="F20" s="33">
        <v>1.093003</v>
      </c>
      <c r="G20" s="33">
        <v>1.157548</v>
      </c>
      <c r="H20" s="33">
        <v>1.496052</v>
      </c>
      <c r="I20" s="33">
        <v>1.530535</v>
      </c>
      <c r="J20" s="33">
        <v>1.071212</v>
      </c>
      <c r="K20" s="33">
        <v>1.181751</v>
      </c>
      <c r="L20" s="33">
        <v>1.185828</v>
      </c>
      <c r="M20" s="33">
        <v>1.080324</v>
      </c>
      <c r="N20" s="33">
        <v>1.388579</v>
      </c>
      <c r="O20" s="33">
        <v>1.154297</v>
      </c>
      <c r="P20" s="33">
        <v>1.315316</v>
      </c>
      <c r="Q20" s="33">
        <v>1.488377</v>
      </c>
      <c r="R20" s="33">
        <v>1.629966</v>
      </c>
      <c r="S20" s="33">
        <v>1.980684</v>
      </c>
      <c r="T20" s="33">
        <v>2.35661</v>
      </c>
      <c r="U20" s="33">
        <v>2.783424</v>
      </c>
      <c r="V20" s="33">
        <v>3.411959</v>
      </c>
      <c r="W20" s="33">
        <v>4.633501</v>
      </c>
      <c r="X20" s="33">
        <v>4.619552</v>
      </c>
      <c r="Y20" s="33">
        <v>4.78235</v>
      </c>
      <c r="Z20" s="33">
        <v>4.904081</v>
      </c>
      <c r="AA20" s="33">
        <v>6.5351929290649995</v>
      </c>
      <c r="AB20" s="33">
        <v>7.109722188614</v>
      </c>
      <c r="AC20" s="33">
        <v>6.255601296007001</v>
      </c>
      <c r="AD20" s="33">
        <v>4.489920616486</v>
      </c>
      <c r="AE20" s="33">
        <v>4.563985901761</v>
      </c>
      <c r="AF20" s="33">
        <v>4.4514695241740005</v>
      </c>
      <c r="AG20" s="33">
        <v>4.125216318116999</v>
      </c>
      <c r="AH20" s="33">
        <v>4.156468168604</v>
      </c>
      <c r="AI20" s="33">
        <v>3.936297150866</v>
      </c>
      <c r="AJ20" s="33">
        <v>3.4900560700549996</v>
      </c>
      <c r="AK20" s="33">
        <v>3.776764011553</v>
      </c>
      <c r="AL20" s="33">
        <v>4.806279807860999</v>
      </c>
      <c r="AM20" s="33">
        <v>4.681545045937</v>
      </c>
      <c r="AN20" s="33">
        <v>5.028295211516</v>
      </c>
      <c r="AO20" s="33">
        <v>5.070785373711</v>
      </c>
      <c r="AP20" s="33">
        <v>5.336353478359</v>
      </c>
      <c r="AQ20" s="33">
        <v>5.636697294319</v>
      </c>
      <c r="AR20" s="33">
        <v>5.529542988533</v>
      </c>
      <c r="AS20" s="33">
        <v>5.575817769788</v>
      </c>
      <c r="AT20" s="33">
        <v>5.4182829893980005</v>
      </c>
      <c r="AU20" s="33">
        <v>5.39566460304</v>
      </c>
      <c r="AV20" s="33">
        <v>5.346767021814</v>
      </c>
      <c r="AW20" s="33">
        <v>5.491509328943</v>
      </c>
      <c r="AX20" s="33">
        <v>5.431573415537</v>
      </c>
      <c r="AY20" s="33">
        <v>5.3234583384339995</v>
      </c>
      <c r="AZ20" s="33">
        <v>5.391450764453</v>
      </c>
      <c r="BA20" s="33">
        <v>5.404277342973</v>
      </c>
      <c r="BB20" s="33">
        <v>5.462996002838</v>
      </c>
      <c r="BC20" s="33">
        <v>5.599243528071</v>
      </c>
      <c r="BD20" s="33">
        <v>5.758778957876</v>
      </c>
      <c r="BE20" s="33">
        <v>5.540071474533001</v>
      </c>
      <c r="BF20" s="33">
        <v>5.388756790688</v>
      </c>
      <c r="BG20" s="33">
        <v>5.319660682932001</v>
      </c>
      <c r="BH20" s="33">
        <v>5.146198736055</v>
      </c>
      <c r="BI20" s="33">
        <v>5.026386904261</v>
      </c>
      <c r="BJ20" s="33">
        <v>4.890009976278</v>
      </c>
      <c r="BK20" s="33">
        <v>4.862319004634</v>
      </c>
      <c r="BL20" s="33">
        <v>4.773115384093</v>
      </c>
      <c r="BM20" s="33">
        <v>4.497788601641</v>
      </c>
      <c r="BN20" s="33">
        <v>4.142896860832</v>
      </c>
      <c r="BO20" s="33">
        <v>4.286467789798</v>
      </c>
      <c r="BP20" s="33">
        <v>3.940466094392</v>
      </c>
      <c r="BQ20" s="33">
        <v>3.828866874262</v>
      </c>
      <c r="BR20" s="33">
        <v>3.8209649473020004</v>
      </c>
      <c r="BS20" s="33">
        <v>3.849400743085</v>
      </c>
      <c r="BT20" s="33">
        <v>3.605919192064</v>
      </c>
      <c r="BU20" s="34">
        <v>3.2968483745209998</v>
      </c>
      <c r="BV20" s="33">
        <v>3.087301576988</v>
      </c>
      <c r="BW20" s="33">
        <v>2.997771289963</v>
      </c>
      <c r="BX20" s="33">
        <v>2.585649612949</v>
      </c>
      <c r="BY20" s="33">
        <v>2.560576213978</v>
      </c>
      <c r="BZ20" s="33">
        <v>2.328541662681</v>
      </c>
      <c r="CA20" s="33">
        <v>2.4952530585179997</v>
      </c>
      <c r="CB20" s="33">
        <v>2.4879155250280003</v>
      </c>
      <c r="CC20" s="33">
        <v>2.215357043227</v>
      </c>
      <c r="CD20" s="33">
        <v>1.9608245771580002</v>
      </c>
      <c r="CE20" s="33">
        <v>1.503785021186</v>
      </c>
      <c r="CF20" s="33">
        <v>1.5058066405100001</v>
      </c>
      <c r="CG20" s="34">
        <v>1.607719179731</v>
      </c>
      <c r="CH20" s="33">
        <v>1.633347196436</v>
      </c>
      <c r="CI20" s="33">
        <v>1.8330682216799998</v>
      </c>
      <c r="CJ20" s="33">
        <v>1.680758661084</v>
      </c>
      <c r="CK20" s="33">
        <v>1.464373136179</v>
      </c>
      <c r="CL20" s="33">
        <v>1.6314204361190001</v>
      </c>
      <c r="CM20" s="22">
        <v>1.6284127468099998</v>
      </c>
      <c r="CN20" s="22">
        <v>1.3430637133899999</v>
      </c>
      <c r="CO20" s="22">
        <v>1.465331848324</v>
      </c>
      <c r="CP20" s="22">
        <v>1.51968384193</v>
      </c>
      <c r="CQ20" s="22">
        <v>1.5983984515179999</v>
      </c>
      <c r="CR20" s="22">
        <v>1.7039067937569998</v>
      </c>
      <c r="CS20" s="22">
        <v>1.7816749892419999</v>
      </c>
      <c r="CT20" s="32">
        <v>1.765409657568</v>
      </c>
      <c r="CU20" s="22">
        <v>2.076890830485</v>
      </c>
      <c r="CV20" s="22">
        <v>1.94321499429</v>
      </c>
      <c r="CW20" s="22">
        <v>2.20686677496</v>
      </c>
      <c r="CX20" s="22">
        <v>2.47552069903</v>
      </c>
      <c r="CY20" s="22">
        <v>2.4372344156740002</v>
      </c>
      <c r="CZ20" s="22">
        <v>2.570057073888</v>
      </c>
      <c r="DA20" s="22">
        <v>2.827052874753</v>
      </c>
      <c r="DB20" s="22">
        <v>2.835800173559</v>
      </c>
      <c r="DC20" s="22">
        <v>3.2991851669420003</v>
      </c>
      <c r="DD20" s="22">
        <v>2.752101649968</v>
      </c>
      <c r="DE20" s="22">
        <v>2.818532029571</v>
      </c>
      <c r="DF20" s="32">
        <v>2.7043</v>
      </c>
      <c r="DG20" s="22">
        <v>2.716695834629</v>
      </c>
      <c r="DH20" s="22">
        <v>2.7567</v>
      </c>
      <c r="DI20" s="22">
        <v>3.2866</v>
      </c>
      <c r="DJ20" s="22">
        <v>3.9268</v>
      </c>
      <c r="DK20" s="22">
        <v>4.1101</v>
      </c>
      <c r="DL20" s="22">
        <v>4.5508</v>
      </c>
      <c r="DM20" s="22">
        <v>4.4855</v>
      </c>
      <c r="DN20" s="22">
        <v>4.7999</v>
      </c>
      <c r="DO20" s="22">
        <v>4.9564</v>
      </c>
      <c r="DP20" s="22">
        <v>5.3145</v>
      </c>
      <c r="DQ20" s="22">
        <v>5.5142</v>
      </c>
      <c r="DR20" s="32">
        <v>6.5913</v>
      </c>
      <c r="DS20" s="22">
        <v>7.1148</v>
      </c>
      <c r="DT20" s="22">
        <v>7.2266</v>
      </c>
      <c r="DU20" s="22">
        <v>7.1109</v>
      </c>
      <c r="DV20" s="22">
        <v>7.2483</v>
      </c>
      <c r="DW20" s="22">
        <v>7.3626</v>
      </c>
      <c r="DX20" s="22">
        <v>7.4254</v>
      </c>
      <c r="DY20" s="22">
        <v>7.7319</v>
      </c>
      <c r="DZ20" s="22">
        <v>7.4245</v>
      </c>
      <c r="EA20" s="22">
        <v>7.2431</v>
      </c>
      <c r="EB20" s="22">
        <v>7.0841</v>
      </c>
      <c r="EC20" s="22">
        <v>7.1261</v>
      </c>
      <c r="ED20" s="32">
        <v>6.8979</v>
      </c>
      <c r="EE20" s="22">
        <v>6.6678</v>
      </c>
      <c r="EF20" s="22">
        <v>6.443</v>
      </c>
      <c r="EG20" s="22">
        <v>6.3128</v>
      </c>
      <c r="EH20" s="22">
        <v>6.4297</v>
      </c>
      <c r="EI20" s="22">
        <v>6.1999</v>
      </c>
      <c r="EJ20" s="22">
        <v>6.0362</v>
      </c>
      <c r="EK20" s="22">
        <v>5.83</v>
      </c>
      <c r="EL20" s="22">
        <v>5.5232</v>
      </c>
      <c r="EM20" s="22">
        <v>5.4884</v>
      </c>
      <c r="EN20" s="22">
        <v>5.68</v>
      </c>
      <c r="EO20" s="22">
        <v>5.36</v>
      </c>
      <c r="EP20" s="32">
        <v>5.44</v>
      </c>
      <c r="EQ20" s="22">
        <v>5.51</v>
      </c>
      <c r="ER20" s="22">
        <v>5.43</v>
      </c>
      <c r="ES20" s="22">
        <v>5.38</v>
      </c>
      <c r="ET20" s="22">
        <v>5.85</v>
      </c>
      <c r="EU20" s="22">
        <v>5.95</v>
      </c>
      <c r="EV20" s="22">
        <v>5.97</v>
      </c>
      <c r="EW20" s="22">
        <v>6</v>
      </c>
      <c r="EX20" s="22">
        <v>6</v>
      </c>
      <c r="EY20" s="22">
        <v>6.01</v>
      </c>
      <c r="EZ20" s="22">
        <v>5.98</v>
      </c>
      <c r="FA20" s="22">
        <v>5.85</v>
      </c>
      <c r="FB20" s="32">
        <v>6.1</v>
      </c>
      <c r="FC20" s="22">
        <v>6.18</v>
      </c>
      <c r="FD20" s="22">
        <v>6.02</v>
      </c>
      <c r="FE20" s="22">
        <v>6</v>
      </c>
      <c r="FF20" s="22">
        <v>6.11</v>
      </c>
      <c r="FG20" s="22">
        <v>5.9288215999999805</v>
      </c>
      <c r="FH20" s="22">
        <v>6.17</v>
      </c>
      <c r="FI20" s="22">
        <v>6.26</v>
      </c>
      <c r="FJ20" s="22">
        <v>6.35</v>
      </c>
      <c r="FK20" s="22">
        <v>6.44</v>
      </c>
      <c r="FL20" s="22">
        <v>6.09</v>
      </c>
      <c r="FM20" s="22">
        <v>5.98</v>
      </c>
      <c r="FN20" s="32">
        <v>5.99</v>
      </c>
      <c r="FO20" s="22">
        <v>5.8</v>
      </c>
      <c r="FP20" s="22">
        <v>5.88</v>
      </c>
      <c r="FQ20" s="22">
        <v>6.19</v>
      </c>
      <c r="FR20" s="22">
        <v>6.38</v>
      </c>
      <c r="FS20" s="22">
        <v>6.32</v>
      </c>
      <c r="FT20" s="22">
        <v>6.17</v>
      </c>
      <c r="FU20" s="22">
        <v>6.21</v>
      </c>
      <c r="FV20" s="22">
        <v>6.08</v>
      </c>
      <c r="FW20" s="22">
        <v>5.9</v>
      </c>
      <c r="FX20" s="22">
        <v>5.68</v>
      </c>
      <c r="FY20" s="22">
        <v>5.33</v>
      </c>
      <c r="FZ20" s="32">
        <v>5.62</v>
      </c>
      <c r="GA20" s="22">
        <v>5.81</v>
      </c>
      <c r="GB20" s="22">
        <v>6.02</v>
      </c>
      <c r="GC20" s="22">
        <v>6.14</v>
      </c>
      <c r="GD20" s="22"/>
      <c r="GE20" s="22"/>
      <c r="GF20" s="22">
        <v>6.22</v>
      </c>
      <c r="GG20" s="22"/>
      <c r="GH20" s="22"/>
      <c r="GI20" s="22">
        <v>7.04</v>
      </c>
      <c r="GJ20" s="22"/>
      <c r="GK20" s="22"/>
      <c r="GL20" s="22"/>
      <c r="GM20" s="22"/>
      <c r="GN20" s="22"/>
      <c r="GO20" s="22"/>
      <c r="GP20" s="22"/>
      <c r="GQ20" s="32"/>
      <c r="GR20" s="22"/>
      <c r="GS20" s="22"/>
      <c r="GT20" s="22"/>
      <c r="GU20" s="22"/>
      <c r="GV20" s="22"/>
      <c r="GW20" s="22"/>
      <c r="GX20" s="22"/>
      <c r="GY20" s="22"/>
      <c r="GZ20" s="22"/>
      <c r="HA20" s="22"/>
      <c r="HB20" s="22"/>
      <c r="HC20" s="32"/>
      <c r="HD20" s="22"/>
      <c r="HE20" s="22"/>
      <c r="HF20" s="22"/>
      <c r="HG20" s="22"/>
      <c r="HH20" s="22"/>
      <c r="HI20" s="22"/>
      <c r="HJ20" s="22"/>
      <c r="HK20" s="22"/>
      <c r="HL20" s="22"/>
      <c r="HM20" s="22"/>
      <c r="HN20" s="22"/>
      <c r="HO20" s="32"/>
      <c r="HP20" s="22"/>
      <c r="HQ20" s="22"/>
      <c r="HR20" s="22"/>
      <c r="HS20" s="22"/>
      <c r="HT20" s="22"/>
      <c r="HU20" s="22"/>
      <c r="HV20" s="22"/>
      <c r="HW20" s="22"/>
      <c r="HX20" s="22"/>
      <c r="HY20" s="22"/>
      <c r="HZ20" s="22"/>
      <c r="IA20" s="32"/>
      <c r="IB20" s="22"/>
      <c r="IC20" s="22"/>
      <c r="ID20" s="22"/>
      <c r="IE20" s="22"/>
      <c r="IF20" s="22"/>
    </row>
    <row r="21" spans="1:240" ht="12.75">
      <c r="A21" s="31">
        <v>1.5</v>
      </c>
      <c r="B21" s="33">
        <v>1.131688</v>
      </c>
      <c r="C21" s="33">
        <v>1.0585</v>
      </c>
      <c r="D21" s="33">
        <v>0.938597</v>
      </c>
      <c r="E21" s="33">
        <v>1.063918</v>
      </c>
      <c r="F21" s="33">
        <v>1.179757</v>
      </c>
      <c r="G21" s="33">
        <v>1.245352</v>
      </c>
      <c r="H21" s="33">
        <v>1.592166</v>
      </c>
      <c r="I21" s="33">
        <v>1.695546</v>
      </c>
      <c r="J21" s="33">
        <v>1.325324</v>
      </c>
      <c r="K21" s="33">
        <v>1.462325</v>
      </c>
      <c r="L21" s="33">
        <v>1.415079</v>
      </c>
      <c r="M21" s="33">
        <v>1.339671</v>
      </c>
      <c r="N21" s="33">
        <v>1.667529</v>
      </c>
      <c r="O21" s="33">
        <v>1.325982</v>
      </c>
      <c r="P21" s="33">
        <v>1.578148</v>
      </c>
      <c r="Q21" s="33">
        <v>1.757665</v>
      </c>
      <c r="R21" s="33">
        <v>1.905705</v>
      </c>
      <c r="S21" s="33">
        <v>2.266247</v>
      </c>
      <c r="T21" s="33">
        <v>2.599231</v>
      </c>
      <c r="U21" s="33">
        <v>2.95017</v>
      </c>
      <c r="V21" s="33">
        <v>3.567062</v>
      </c>
      <c r="W21" s="33">
        <v>4.649493</v>
      </c>
      <c r="X21" s="33">
        <v>4.643851</v>
      </c>
      <c r="Y21" s="33">
        <v>4.87578</v>
      </c>
      <c r="Z21" s="33">
        <v>4.973588</v>
      </c>
      <c r="AA21" s="33">
        <v>6.485542866099</v>
      </c>
      <c r="AB21" s="33">
        <v>7.05264063995</v>
      </c>
      <c r="AC21" s="33">
        <v>6.236205758878</v>
      </c>
      <c r="AD21" s="33">
        <v>4.500001514554</v>
      </c>
      <c r="AE21" s="33">
        <v>4.605842734973</v>
      </c>
      <c r="AF21" s="33">
        <v>4.528443057426</v>
      </c>
      <c r="AG21" s="33">
        <v>4.343204058024</v>
      </c>
      <c r="AH21" s="33">
        <v>4.328152777631001</v>
      </c>
      <c r="AI21" s="33">
        <v>3.965994830452</v>
      </c>
      <c r="AJ21" s="33">
        <v>3.4092157760550004</v>
      </c>
      <c r="AK21" s="33">
        <v>3.751026198483</v>
      </c>
      <c r="AL21" s="33">
        <v>4.622852861505001</v>
      </c>
      <c r="AM21" s="33">
        <v>4.548747013263</v>
      </c>
      <c r="AN21" s="33">
        <v>4.896575525504001</v>
      </c>
      <c r="AO21" s="33">
        <v>4.96787144697</v>
      </c>
      <c r="AP21" s="33">
        <v>5.240442662544</v>
      </c>
      <c r="AQ21" s="33">
        <v>5.462513271465999</v>
      </c>
      <c r="AR21" s="33">
        <v>5.459515406473</v>
      </c>
      <c r="AS21" s="33">
        <v>5.50576688458</v>
      </c>
      <c r="AT21" s="33">
        <v>5.206470881025</v>
      </c>
      <c r="AU21" s="33">
        <v>5.204449645862</v>
      </c>
      <c r="AV21" s="33">
        <v>5.142277187529</v>
      </c>
      <c r="AW21" s="33">
        <v>5.398938380217</v>
      </c>
      <c r="AX21" s="33">
        <v>5.296883704486</v>
      </c>
      <c r="AY21" s="33">
        <v>5.125163928730999</v>
      </c>
      <c r="AZ21" s="33">
        <v>5.223890960814</v>
      </c>
      <c r="BA21" s="33">
        <v>5.256221195533</v>
      </c>
      <c r="BB21" s="33">
        <v>5.322114077299</v>
      </c>
      <c r="BC21" s="33">
        <v>5.507632429567</v>
      </c>
      <c r="BD21" s="33">
        <v>5.6969532210830005</v>
      </c>
      <c r="BE21" s="33">
        <v>5.508164304031</v>
      </c>
      <c r="BF21" s="33">
        <v>5.344529261449</v>
      </c>
      <c r="BG21" s="33">
        <v>5.304217455364</v>
      </c>
      <c r="BH21" s="33">
        <v>5.128734287973</v>
      </c>
      <c r="BI21" s="33">
        <v>4.982227866371</v>
      </c>
      <c r="BJ21" s="33">
        <v>4.869454723829</v>
      </c>
      <c r="BK21" s="33">
        <v>4.849965456426</v>
      </c>
      <c r="BL21" s="33">
        <v>4.783313832358</v>
      </c>
      <c r="BM21" s="33">
        <v>4.543811712995001</v>
      </c>
      <c r="BN21" s="33">
        <v>4.172510382418</v>
      </c>
      <c r="BO21" s="33">
        <v>4.351872158594</v>
      </c>
      <c r="BP21" s="33">
        <v>4.021105475313</v>
      </c>
      <c r="BQ21" s="33">
        <v>3.962568067274</v>
      </c>
      <c r="BR21" s="33">
        <v>3.967935335893</v>
      </c>
      <c r="BS21" s="33">
        <v>4.071966343532</v>
      </c>
      <c r="BT21" s="33">
        <v>3.8108524695190003</v>
      </c>
      <c r="BU21" s="34">
        <v>3.477019285872</v>
      </c>
      <c r="BV21" s="33">
        <v>3.269329713466</v>
      </c>
      <c r="BW21" s="33">
        <v>3.1898920417169996</v>
      </c>
      <c r="BX21" s="33">
        <v>2.738861585832</v>
      </c>
      <c r="BY21" s="33">
        <v>2.768585090531</v>
      </c>
      <c r="BZ21" s="33">
        <v>2.5545867138269998</v>
      </c>
      <c r="CA21" s="33">
        <v>2.83016855279</v>
      </c>
      <c r="CB21" s="33">
        <v>2.839051253029</v>
      </c>
      <c r="CC21" s="33">
        <v>2.5974333023339997</v>
      </c>
      <c r="CD21" s="33">
        <v>2.351527503461</v>
      </c>
      <c r="CE21" s="33">
        <v>1.689535729705</v>
      </c>
      <c r="CF21" s="33">
        <v>1.715803676346</v>
      </c>
      <c r="CG21" s="34">
        <v>1.8784584387549998</v>
      </c>
      <c r="CH21" s="33">
        <v>1.8940537579660002</v>
      </c>
      <c r="CI21" s="33">
        <v>2.131507783379</v>
      </c>
      <c r="CJ21" s="33">
        <v>1.9698913347759999</v>
      </c>
      <c r="CK21" s="33">
        <v>1.5966053677579999</v>
      </c>
      <c r="CL21" s="33">
        <v>1.9567847213370002</v>
      </c>
      <c r="CM21" s="22">
        <v>1.901220401601</v>
      </c>
      <c r="CN21" s="22">
        <v>1.4549740980069998</v>
      </c>
      <c r="CO21" s="22">
        <v>1.5177973880639999</v>
      </c>
      <c r="CP21" s="22">
        <v>1.66103698994</v>
      </c>
      <c r="CQ21" s="22">
        <v>1.7519709077589998</v>
      </c>
      <c r="CR21" s="22">
        <v>1.811076786611</v>
      </c>
      <c r="CS21" s="22">
        <v>1.97590591134</v>
      </c>
      <c r="CT21" s="32">
        <v>1.8949039586569998</v>
      </c>
      <c r="CU21" s="22">
        <v>2.367727259615</v>
      </c>
      <c r="CV21" s="22">
        <v>2.106324681866</v>
      </c>
      <c r="CW21" s="22">
        <v>2.326618815896</v>
      </c>
      <c r="CX21" s="22">
        <v>2.6706467721409997</v>
      </c>
      <c r="CY21" s="22">
        <v>2.651677711586</v>
      </c>
      <c r="CZ21" s="22">
        <v>3.029467529462</v>
      </c>
      <c r="DA21" s="22">
        <v>3.3296508617709994</v>
      </c>
      <c r="DB21" s="22">
        <v>3.370151408627</v>
      </c>
      <c r="DC21" s="22">
        <v>3.858118225822</v>
      </c>
      <c r="DD21" s="22">
        <v>3.190481341562</v>
      </c>
      <c r="DE21" s="22">
        <v>3.277396965755</v>
      </c>
      <c r="DF21" s="32">
        <v>3.1917</v>
      </c>
      <c r="DG21" s="22">
        <v>3.1276834117059997</v>
      </c>
      <c r="DH21" s="22">
        <v>2.9677</v>
      </c>
      <c r="DI21" s="22">
        <v>3.4651</v>
      </c>
      <c r="DJ21" s="22">
        <v>4.0977</v>
      </c>
      <c r="DK21" s="22">
        <v>4.2617</v>
      </c>
      <c r="DL21" s="22">
        <v>4.7839</v>
      </c>
      <c r="DM21" s="22">
        <v>4.7268</v>
      </c>
      <c r="DN21" s="22">
        <v>4.9246</v>
      </c>
      <c r="DO21" s="22">
        <v>4.9518</v>
      </c>
      <c r="DP21" s="22">
        <v>5.2327</v>
      </c>
      <c r="DQ21" s="22">
        <v>5.4447</v>
      </c>
      <c r="DR21" s="32">
        <v>6.3587</v>
      </c>
      <c r="DS21" s="22">
        <v>6.9775</v>
      </c>
      <c r="DT21" s="22">
        <v>7.0137</v>
      </c>
      <c r="DU21" s="22">
        <v>6.9569</v>
      </c>
      <c r="DV21" s="22">
        <v>7.1709</v>
      </c>
      <c r="DW21" s="22">
        <v>7.3133</v>
      </c>
      <c r="DX21" s="22">
        <v>7.418</v>
      </c>
      <c r="DY21" s="22">
        <v>7.7645</v>
      </c>
      <c r="DZ21" s="22">
        <v>7.5499</v>
      </c>
      <c r="EA21" s="22">
        <v>7.322</v>
      </c>
      <c r="EB21" s="22">
        <v>7.2411</v>
      </c>
      <c r="EC21" s="22">
        <v>7.3242</v>
      </c>
      <c r="ED21" s="32">
        <v>7.0072</v>
      </c>
      <c r="EE21" s="22">
        <v>6.7722</v>
      </c>
      <c r="EF21" s="22">
        <v>6.5951</v>
      </c>
      <c r="EG21" s="22">
        <v>6.473</v>
      </c>
      <c r="EH21" s="22">
        <v>6.5979</v>
      </c>
      <c r="EI21" s="22">
        <v>6.3958</v>
      </c>
      <c r="EJ21" s="22">
        <v>6.1694</v>
      </c>
      <c r="EK21" s="22">
        <v>6.02</v>
      </c>
      <c r="EL21" s="22">
        <v>5.6443</v>
      </c>
      <c r="EM21" s="22">
        <v>5.5976</v>
      </c>
      <c r="EN21" s="22">
        <v>5.77</v>
      </c>
      <c r="EO21" s="22">
        <v>5.36</v>
      </c>
      <c r="EP21" s="32">
        <v>5.43</v>
      </c>
      <c r="EQ21" s="22">
        <v>5.46</v>
      </c>
      <c r="ER21" s="22">
        <v>5.35</v>
      </c>
      <c r="ES21" s="22">
        <v>5.26</v>
      </c>
      <c r="ET21" s="22">
        <v>5.78</v>
      </c>
      <c r="EU21" s="22">
        <v>5.97</v>
      </c>
      <c r="EV21" s="22">
        <v>5.98</v>
      </c>
      <c r="EW21" s="22">
        <v>6.03</v>
      </c>
      <c r="EX21" s="22">
        <v>6.04</v>
      </c>
      <c r="EY21" s="22">
        <v>6.05</v>
      </c>
      <c r="EZ21" s="22">
        <v>6.01</v>
      </c>
      <c r="FA21" s="22">
        <v>5.84</v>
      </c>
      <c r="FB21" s="32">
        <v>6.12</v>
      </c>
      <c r="FC21" s="22">
        <v>6.24</v>
      </c>
      <c r="FD21" s="22">
        <v>6.08</v>
      </c>
      <c r="FE21" s="22">
        <v>6.11</v>
      </c>
      <c r="FF21" s="22">
        <v>6.26</v>
      </c>
      <c r="FG21" s="22">
        <v>6.017081527500034</v>
      </c>
      <c r="FH21" s="22">
        <v>6.35</v>
      </c>
      <c r="FI21" s="22">
        <v>6.45</v>
      </c>
      <c r="FJ21" s="22">
        <v>6.52</v>
      </c>
      <c r="FK21" s="22">
        <v>6.65</v>
      </c>
      <c r="FL21" s="22">
        <v>6.28</v>
      </c>
      <c r="FM21" s="22">
        <v>6.14</v>
      </c>
      <c r="FN21" s="32">
        <v>6.14</v>
      </c>
      <c r="FO21" s="22">
        <v>5.88</v>
      </c>
      <c r="FP21" s="22">
        <v>6</v>
      </c>
      <c r="FQ21" s="22">
        <v>6.39</v>
      </c>
      <c r="FR21" s="22">
        <v>6.61</v>
      </c>
      <c r="FS21" s="22">
        <v>6.51</v>
      </c>
      <c r="FT21" s="22">
        <v>6.38</v>
      </c>
      <c r="FU21" s="22">
        <v>6.47</v>
      </c>
      <c r="FV21" s="22">
        <v>6.31</v>
      </c>
      <c r="FW21" s="22">
        <v>6.06</v>
      </c>
      <c r="FX21" s="22">
        <v>5.76</v>
      </c>
      <c r="FY21" s="22">
        <v>5.3</v>
      </c>
      <c r="FZ21" s="32">
        <v>5.6</v>
      </c>
      <c r="GA21" s="22">
        <v>5.77</v>
      </c>
      <c r="GB21" s="22">
        <v>6.04</v>
      </c>
      <c r="GC21" s="22">
        <v>6.22</v>
      </c>
      <c r="GD21" s="22"/>
      <c r="GE21" s="22"/>
      <c r="GF21" s="22">
        <v>6.28</v>
      </c>
      <c r="GG21" s="22"/>
      <c r="GH21" s="22"/>
      <c r="GI21" s="22">
        <v>7.21</v>
      </c>
      <c r="GJ21" s="22"/>
      <c r="GK21" s="22"/>
      <c r="GL21" s="22"/>
      <c r="GM21" s="22"/>
      <c r="GN21" s="22"/>
      <c r="GO21" s="22"/>
      <c r="GP21" s="22"/>
      <c r="GQ21" s="32"/>
      <c r="GR21" s="22"/>
      <c r="GS21" s="22"/>
      <c r="GT21" s="22"/>
      <c r="GU21" s="22"/>
      <c r="GV21" s="22"/>
      <c r="GW21" s="22"/>
      <c r="GX21" s="22"/>
      <c r="GY21" s="22"/>
      <c r="GZ21" s="22"/>
      <c r="HA21" s="22"/>
      <c r="HB21" s="22"/>
      <c r="HC21" s="32"/>
      <c r="HD21" s="22"/>
      <c r="HE21" s="22"/>
      <c r="HF21" s="22"/>
      <c r="HG21" s="22"/>
      <c r="HH21" s="22"/>
      <c r="HI21" s="22"/>
      <c r="HJ21" s="22"/>
      <c r="HK21" s="22"/>
      <c r="HL21" s="22"/>
      <c r="HM21" s="22"/>
      <c r="HN21" s="22"/>
      <c r="HO21" s="32"/>
      <c r="HP21" s="22"/>
      <c r="HQ21" s="22"/>
      <c r="HR21" s="22"/>
      <c r="HS21" s="22"/>
      <c r="HT21" s="22"/>
      <c r="HU21" s="22"/>
      <c r="HV21" s="22"/>
      <c r="HW21" s="22"/>
      <c r="HX21" s="22"/>
      <c r="HY21" s="22"/>
      <c r="HZ21" s="22"/>
      <c r="IA21" s="32"/>
      <c r="IB21" s="22"/>
      <c r="IC21" s="22"/>
      <c r="ID21" s="22"/>
      <c r="IE21" s="22"/>
      <c r="IF21" s="22"/>
    </row>
    <row r="22" spans="1:240" ht="12.75">
      <c r="A22" s="31">
        <v>2</v>
      </c>
      <c r="B22" s="33">
        <v>1.267075</v>
      </c>
      <c r="C22" s="33">
        <v>1.133205</v>
      </c>
      <c r="D22" s="33">
        <v>0.974899</v>
      </c>
      <c r="E22" s="33">
        <v>1.131567</v>
      </c>
      <c r="F22" s="33">
        <v>1.250477</v>
      </c>
      <c r="G22" s="33">
        <v>1.34852</v>
      </c>
      <c r="H22" s="33">
        <v>1.695651</v>
      </c>
      <c r="I22" s="33">
        <v>1.85796</v>
      </c>
      <c r="J22" s="33">
        <v>1.536487</v>
      </c>
      <c r="K22" s="33">
        <v>1.687879</v>
      </c>
      <c r="L22" s="33">
        <v>1.616504</v>
      </c>
      <c r="M22" s="33">
        <v>1.548997</v>
      </c>
      <c r="N22" s="33">
        <v>1.896496</v>
      </c>
      <c r="O22" s="33">
        <v>1.507183</v>
      </c>
      <c r="P22" s="33">
        <v>1.791949</v>
      </c>
      <c r="Q22" s="33">
        <v>1.974866</v>
      </c>
      <c r="R22" s="33">
        <v>2.121181</v>
      </c>
      <c r="S22" s="33">
        <v>2.491521</v>
      </c>
      <c r="T22" s="33">
        <v>2.810009</v>
      </c>
      <c r="U22" s="33">
        <v>3.14149</v>
      </c>
      <c r="V22" s="33">
        <v>3.76272</v>
      </c>
      <c r="W22" s="33">
        <v>4.740752</v>
      </c>
      <c r="X22" s="33">
        <v>4.796003</v>
      </c>
      <c r="Y22" s="33">
        <v>5.049365</v>
      </c>
      <c r="Z22" s="33">
        <v>5.09685</v>
      </c>
      <c r="AA22" s="33">
        <v>6.492988914616</v>
      </c>
      <c r="AB22" s="33">
        <v>6.992840248265001</v>
      </c>
      <c r="AC22" s="33">
        <v>6.2504476161</v>
      </c>
      <c r="AD22" s="33">
        <v>4.592389971884</v>
      </c>
      <c r="AE22" s="33">
        <v>4.747982855682</v>
      </c>
      <c r="AF22" s="33">
        <v>4.673409265095</v>
      </c>
      <c r="AG22" s="33">
        <v>4.5124022812949995</v>
      </c>
      <c r="AH22" s="33">
        <v>4.3938198248399996</v>
      </c>
      <c r="AI22" s="33">
        <v>3.9647590759150004</v>
      </c>
      <c r="AJ22" s="33">
        <v>3.4600208335679996</v>
      </c>
      <c r="AK22" s="33">
        <v>3.748978649129</v>
      </c>
      <c r="AL22" s="33">
        <v>4.579780000673</v>
      </c>
      <c r="AM22" s="33">
        <v>4.508717133129999</v>
      </c>
      <c r="AN22" s="33">
        <v>4.861665049415</v>
      </c>
      <c r="AO22" s="33">
        <v>4.955626293426</v>
      </c>
      <c r="AP22" s="33">
        <v>5.198179214802</v>
      </c>
      <c r="AQ22" s="33">
        <v>5.364631610856</v>
      </c>
      <c r="AR22" s="33">
        <v>5.414205823927</v>
      </c>
      <c r="AS22" s="33">
        <v>5.4048176636209995</v>
      </c>
      <c r="AT22" s="33">
        <v>5.066707452285</v>
      </c>
      <c r="AU22" s="33">
        <v>5.083195748003</v>
      </c>
      <c r="AV22" s="33">
        <v>5.0580898090440005</v>
      </c>
      <c r="AW22" s="33">
        <v>5.3403168537840005</v>
      </c>
      <c r="AX22" s="33">
        <v>5.201286261959</v>
      </c>
      <c r="AY22" s="33">
        <v>5.002962973848</v>
      </c>
      <c r="AZ22" s="33">
        <v>5.126274167576</v>
      </c>
      <c r="BA22" s="33">
        <v>5.148285025089</v>
      </c>
      <c r="BB22" s="33">
        <v>5.216210976249</v>
      </c>
      <c r="BC22" s="33">
        <v>5.433515827774</v>
      </c>
      <c r="BD22" s="33">
        <v>5.642333582651</v>
      </c>
      <c r="BE22" s="33">
        <v>5.486546715786</v>
      </c>
      <c r="BF22" s="33">
        <v>5.32499093655</v>
      </c>
      <c r="BG22" s="33">
        <v>5.281575165001</v>
      </c>
      <c r="BH22" s="33">
        <v>5.103039416112</v>
      </c>
      <c r="BI22" s="33">
        <v>4.951418489609</v>
      </c>
      <c r="BJ22" s="33">
        <v>4.846853879247</v>
      </c>
      <c r="BK22" s="33">
        <v>4.833521180930999</v>
      </c>
      <c r="BL22" s="33">
        <v>4.7884134527299995</v>
      </c>
      <c r="BM22" s="33">
        <v>4.549914802606</v>
      </c>
      <c r="BN22" s="33">
        <v>4.17964626061</v>
      </c>
      <c r="BO22" s="33">
        <v>4.382534771252001</v>
      </c>
      <c r="BP22" s="33">
        <v>4.04763043722</v>
      </c>
      <c r="BQ22" s="33">
        <v>4.008485905204</v>
      </c>
      <c r="BR22" s="33">
        <v>4.06396792575</v>
      </c>
      <c r="BS22" s="33">
        <v>4.202789057383001</v>
      </c>
      <c r="BT22" s="33">
        <v>3.9414985612880002</v>
      </c>
      <c r="BU22" s="34">
        <v>3.6115405283969997</v>
      </c>
      <c r="BV22" s="33">
        <v>3.397603319772</v>
      </c>
      <c r="BW22" s="33">
        <v>3.349698545669</v>
      </c>
      <c r="BX22" s="33">
        <v>2.912616976441</v>
      </c>
      <c r="BY22" s="33">
        <v>2.9738809357019997</v>
      </c>
      <c r="BZ22" s="33">
        <v>2.78101684723</v>
      </c>
      <c r="CA22" s="33">
        <v>3.1302185016860005</v>
      </c>
      <c r="CB22" s="33">
        <v>3.15639860747</v>
      </c>
      <c r="CC22" s="33">
        <v>2.9570717024940003</v>
      </c>
      <c r="CD22" s="33">
        <v>2.714758054938</v>
      </c>
      <c r="CE22" s="33">
        <v>1.9332548621670003</v>
      </c>
      <c r="CF22" s="33">
        <v>2.000033840524</v>
      </c>
      <c r="CG22" s="34">
        <v>2.183156795447</v>
      </c>
      <c r="CH22" s="33">
        <v>2.204939536936</v>
      </c>
      <c r="CI22" s="33">
        <v>2.442778100802</v>
      </c>
      <c r="CJ22" s="33">
        <v>2.275856778618</v>
      </c>
      <c r="CK22" s="33">
        <v>1.8433302529170001</v>
      </c>
      <c r="CL22" s="33">
        <v>2.300086199663</v>
      </c>
      <c r="CM22" s="22">
        <v>2.194830841799</v>
      </c>
      <c r="CN22" s="22">
        <v>1.6084158225040002</v>
      </c>
      <c r="CO22" s="22">
        <v>1.623856697692</v>
      </c>
      <c r="CP22" s="22">
        <v>1.8774395690260002</v>
      </c>
      <c r="CQ22" s="22">
        <v>1.9624684820029998</v>
      </c>
      <c r="CR22" s="22">
        <v>1.99741208597</v>
      </c>
      <c r="CS22" s="22">
        <v>2.218152239274</v>
      </c>
      <c r="CT22" s="32">
        <v>2.112824698284</v>
      </c>
      <c r="CU22" s="22">
        <v>2.6531361815939998</v>
      </c>
      <c r="CV22" s="22">
        <v>2.313369409759</v>
      </c>
      <c r="CW22" s="22">
        <v>2.468955328071</v>
      </c>
      <c r="CX22" s="22">
        <v>2.915126965357</v>
      </c>
      <c r="CY22" s="22">
        <v>2.982843430531</v>
      </c>
      <c r="CZ22" s="22">
        <v>3.471914766875</v>
      </c>
      <c r="DA22" s="22">
        <v>3.753120091573</v>
      </c>
      <c r="DB22" s="22">
        <v>3.8234716686569996</v>
      </c>
      <c r="DC22" s="22">
        <v>4.315497598708999</v>
      </c>
      <c r="DD22" s="22">
        <v>3.6148515249799997</v>
      </c>
      <c r="DE22" s="22">
        <v>3.702927744848</v>
      </c>
      <c r="DF22" s="32">
        <v>3.6967</v>
      </c>
      <c r="DG22" s="22">
        <v>3.5184463632339997</v>
      </c>
      <c r="DH22" s="22">
        <v>3.2242</v>
      </c>
      <c r="DI22" s="22">
        <v>3.6818</v>
      </c>
      <c r="DJ22" s="22">
        <v>4.2825</v>
      </c>
      <c r="DK22" s="22">
        <v>4.4609</v>
      </c>
      <c r="DL22" s="22">
        <v>4.9628</v>
      </c>
      <c r="DM22" s="22">
        <v>4.9491</v>
      </c>
      <c r="DN22" s="22">
        <v>5.0569</v>
      </c>
      <c r="DO22" s="22">
        <v>5.0015</v>
      </c>
      <c r="DP22" s="22">
        <v>5.2296</v>
      </c>
      <c r="DQ22" s="22">
        <v>5.4429</v>
      </c>
      <c r="DR22" s="32">
        <v>6.1305</v>
      </c>
      <c r="DS22" s="22">
        <v>6.6978</v>
      </c>
      <c r="DT22" s="22">
        <v>6.8417</v>
      </c>
      <c r="DU22" s="22">
        <v>6.8207</v>
      </c>
      <c r="DV22" s="22">
        <v>7.0779</v>
      </c>
      <c r="DW22" s="22">
        <v>7.2468</v>
      </c>
      <c r="DX22" s="22">
        <v>7.3711</v>
      </c>
      <c r="DY22" s="22">
        <v>7.7341</v>
      </c>
      <c r="DZ22" s="22">
        <v>7.5633</v>
      </c>
      <c r="EA22" s="22">
        <v>7.3379</v>
      </c>
      <c r="EB22" s="22">
        <v>7.3133</v>
      </c>
      <c r="EC22" s="22">
        <v>7.3878</v>
      </c>
      <c r="ED22" s="32">
        <v>7.0485</v>
      </c>
      <c r="EE22" s="22">
        <v>6.8205</v>
      </c>
      <c r="EF22" s="22">
        <v>6.6778</v>
      </c>
      <c r="EG22" s="22">
        <v>6.5358</v>
      </c>
      <c r="EH22" s="22">
        <v>6.6737</v>
      </c>
      <c r="EI22" s="22">
        <v>6.5158</v>
      </c>
      <c r="EJ22" s="22">
        <v>6.2505</v>
      </c>
      <c r="EK22" s="22">
        <v>6.11</v>
      </c>
      <c r="EL22" s="22">
        <v>5.7009</v>
      </c>
      <c r="EM22" s="22">
        <v>5.643</v>
      </c>
      <c r="EN22" s="22">
        <v>5.8</v>
      </c>
      <c r="EO22" s="22">
        <v>5.35</v>
      </c>
      <c r="EP22" s="32">
        <v>5.43</v>
      </c>
      <c r="EQ22" s="22">
        <v>5.43</v>
      </c>
      <c r="ER22" s="22">
        <v>5.33</v>
      </c>
      <c r="ES22" s="22">
        <v>5.17</v>
      </c>
      <c r="ET22" s="22">
        <v>5.71</v>
      </c>
      <c r="EU22" s="22">
        <v>5.97</v>
      </c>
      <c r="EV22" s="22">
        <v>5.99</v>
      </c>
      <c r="EW22" s="22">
        <v>6.03</v>
      </c>
      <c r="EX22" s="22">
        <v>6.06</v>
      </c>
      <c r="EY22" s="22">
        <v>6.07</v>
      </c>
      <c r="EZ22" s="22">
        <v>6.02</v>
      </c>
      <c r="FA22" s="22">
        <v>5.83</v>
      </c>
      <c r="FB22" s="32">
        <v>6.15</v>
      </c>
      <c r="FC22" s="22">
        <v>6.27</v>
      </c>
      <c r="FD22" s="22">
        <v>6.11</v>
      </c>
      <c r="FE22" s="22">
        <v>6.18</v>
      </c>
      <c r="FF22" s="22">
        <v>6.35</v>
      </c>
      <c r="FG22" s="22">
        <v>6.0851675924999995</v>
      </c>
      <c r="FH22" s="22">
        <v>6.48</v>
      </c>
      <c r="FI22" s="22">
        <v>6.61</v>
      </c>
      <c r="FJ22" s="22">
        <v>6.66</v>
      </c>
      <c r="FK22" s="22">
        <v>6.8</v>
      </c>
      <c r="FL22" s="22">
        <v>6.44</v>
      </c>
      <c r="FM22" s="22">
        <v>6.26</v>
      </c>
      <c r="FN22" s="32">
        <v>6.26</v>
      </c>
      <c r="FO22" s="22">
        <v>5.96</v>
      </c>
      <c r="FP22" s="22">
        <v>6.11</v>
      </c>
      <c r="FQ22" s="22">
        <v>6.52</v>
      </c>
      <c r="FR22" s="22">
        <v>6.75</v>
      </c>
      <c r="FS22" s="22">
        <v>6.63</v>
      </c>
      <c r="FT22" s="22">
        <v>6.52</v>
      </c>
      <c r="FU22" s="22">
        <v>6.63</v>
      </c>
      <c r="FV22" s="22">
        <v>6.45</v>
      </c>
      <c r="FW22" s="22">
        <v>6.19</v>
      </c>
      <c r="FX22" s="22">
        <v>5.83</v>
      </c>
      <c r="FY22" s="22">
        <v>5.33</v>
      </c>
      <c r="FZ22" s="32">
        <v>5.61</v>
      </c>
      <c r="GA22" s="22">
        <v>5.78</v>
      </c>
      <c r="GB22" s="22">
        <v>6.05</v>
      </c>
      <c r="GC22" s="22">
        <v>6.27</v>
      </c>
      <c r="GD22" s="22"/>
      <c r="GE22" s="22"/>
      <c r="GF22" s="22">
        <v>6.31</v>
      </c>
      <c r="GG22" s="22"/>
      <c r="GH22" s="22"/>
      <c r="GI22" s="22">
        <v>7.33</v>
      </c>
      <c r="GJ22" s="22"/>
      <c r="GK22" s="22"/>
      <c r="GL22" s="22"/>
      <c r="GM22" s="22"/>
      <c r="GN22" s="22"/>
      <c r="GO22" s="22"/>
      <c r="GP22" s="22"/>
      <c r="GQ22" s="32"/>
      <c r="GR22" s="22"/>
      <c r="GS22" s="22"/>
      <c r="GT22" s="22"/>
      <c r="GU22" s="22"/>
      <c r="GV22" s="22"/>
      <c r="GW22" s="22"/>
      <c r="GX22" s="22"/>
      <c r="GY22" s="22"/>
      <c r="GZ22" s="22"/>
      <c r="HA22" s="22"/>
      <c r="HB22" s="22"/>
      <c r="HC22" s="32"/>
      <c r="HD22" s="22"/>
      <c r="HE22" s="22"/>
      <c r="HF22" s="22"/>
      <c r="HG22" s="22"/>
      <c r="HH22" s="22"/>
      <c r="HI22" s="22"/>
      <c r="HJ22" s="22"/>
      <c r="HK22" s="22"/>
      <c r="HL22" s="22"/>
      <c r="HM22" s="22"/>
      <c r="HN22" s="22"/>
      <c r="HO22" s="32"/>
      <c r="HP22" s="22"/>
      <c r="HQ22" s="22"/>
      <c r="HR22" s="22"/>
      <c r="HS22" s="22"/>
      <c r="HT22" s="22"/>
      <c r="HU22" s="22"/>
      <c r="HV22" s="22"/>
      <c r="HW22" s="22"/>
      <c r="HX22" s="22"/>
      <c r="HY22" s="22"/>
      <c r="HZ22" s="22"/>
      <c r="IA22" s="32"/>
      <c r="IB22" s="22"/>
      <c r="IC22" s="22"/>
      <c r="ID22" s="22"/>
      <c r="IE22" s="22"/>
      <c r="IF22" s="22"/>
    </row>
    <row r="23" spans="1:240" ht="12.75">
      <c r="A23" s="31">
        <v>2.5</v>
      </c>
      <c r="B23" s="33">
        <v>1.541901</v>
      </c>
      <c r="C23" s="33">
        <v>1.32236</v>
      </c>
      <c r="D23" s="33">
        <v>1.116811</v>
      </c>
      <c r="E23" s="33">
        <v>1.288186</v>
      </c>
      <c r="F23" s="33">
        <v>1.401412</v>
      </c>
      <c r="G23" s="33">
        <v>1.521162</v>
      </c>
      <c r="H23" s="33">
        <v>1.887662</v>
      </c>
      <c r="I23" s="33">
        <v>2.09947</v>
      </c>
      <c r="J23" s="33">
        <v>1.830142</v>
      </c>
      <c r="K23" s="33">
        <v>1.988953</v>
      </c>
      <c r="L23" s="33">
        <v>1.905289</v>
      </c>
      <c r="M23" s="33">
        <v>1.849476</v>
      </c>
      <c r="N23" s="33">
        <v>2.209457</v>
      </c>
      <c r="O23" s="33">
        <v>1.778393</v>
      </c>
      <c r="P23" s="33">
        <v>2.092219</v>
      </c>
      <c r="Q23" s="33">
        <v>2.257948</v>
      </c>
      <c r="R23" s="33">
        <v>2.4027</v>
      </c>
      <c r="S23" s="33">
        <v>2.768492</v>
      </c>
      <c r="T23" s="33">
        <v>3.108675</v>
      </c>
      <c r="U23" s="33">
        <v>3.426343</v>
      </c>
      <c r="V23" s="33">
        <v>4.051486</v>
      </c>
      <c r="W23" s="33">
        <v>4.949637</v>
      </c>
      <c r="X23" s="33">
        <v>5.042912</v>
      </c>
      <c r="Y23" s="33">
        <v>5.205335</v>
      </c>
      <c r="Z23" s="33">
        <v>5.219297</v>
      </c>
      <c r="AA23" s="33">
        <v>6.618813908201999</v>
      </c>
      <c r="AB23" s="33">
        <v>7.033019154010001</v>
      </c>
      <c r="AC23" s="33">
        <v>6.365755540428999</v>
      </c>
      <c r="AD23" s="33">
        <v>4.843742543619</v>
      </c>
      <c r="AE23" s="33">
        <v>4.998945274182</v>
      </c>
      <c r="AF23" s="33">
        <v>4.876397441591</v>
      </c>
      <c r="AG23" s="33">
        <v>4.669518145424</v>
      </c>
      <c r="AH23" s="33">
        <v>4.485147089008</v>
      </c>
      <c r="AI23" s="33">
        <v>4.034992130199</v>
      </c>
      <c r="AJ23" s="33">
        <v>3.610827316623</v>
      </c>
      <c r="AK23" s="33">
        <v>3.837166904732</v>
      </c>
      <c r="AL23" s="33">
        <v>4.612705905904</v>
      </c>
      <c r="AM23" s="33">
        <v>4.552913818328999</v>
      </c>
      <c r="AN23" s="33">
        <v>4.902719747689</v>
      </c>
      <c r="AO23" s="33">
        <v>5.018645033816</v>
      </c>
      <c r="AP23" s="33">
        <v>5.226932157454</v>
      </c>
      <c r="AQ23" s="33">
        <v>5.395469914492</v>
      </c>
      <c r="AR23" s="33">
        <v>5.450203417381</v>
      </c>
      <c r="AS23" s="33">
        <v>5.401839043134999</v>
      </c>
      <c r="AT23" s="33">
        <v>5.051839230661</v>
      </c>
      <c r="AU23" s="33">
        <v>5.06940175211</v>
      </c>
      <c r="AV23" s="33">
        <v>5.03895588092</v>
      </c>
      <c r="AW23" s="33">
        <v>5.33033915604</v>
      </c>
      <c r="AX23" s="33">
        <v>5.180669949804</v>
      </c>
      <c r="AY23" s="33">
        <v>4.964619642297</v>
      </c>
      <c r="AZ23" s="33">
        <v>5.106475322848</v>
      </c>
      <c r="BA23" s="33">
        <v>5.124048077633</v>
      </c>
      <c r="BB23" s="33">
        <v>5.202472382218</v>
      </c>
      <c r="BC23" s="33">
        <v>5.436250399476</v>
      </c>
      <c r="BD23" s="33">
        <v>5.6539054999089995</v>
      </c>
      <c r="BE23" s="33">
        <v>5.507047019971</v>
      </c>
      <c r="BF23" s="33">
        <v>5.350297819893</v>
      </c>
      <c r="BG23" s="33">
        <v>5.297730516251</v>
      </c>
      <c r="BH23" s="33">
        <v>5.109038599403</v>
      </c>
      <c r="BI23" s="33">
        <v>4.959405916725</v>
      </c>
      <c r="BJ23" s="33">
        <v>4.865199192876</v>
      </c>
      <c r="BK23" s="33">
        <v>4.866843201671</v>
      </c>
      <c r="BL23" s="33">
        <v>4.843421957948</v>
      </c>
      <c r="BM23" s="33">
        <v>4.584566988335</v>
      </c>
      <c r="BN23" s="33">
        <v>4.211234628511</v>
      </c>
      <c r="BO23" s="33">
        <v>4.435737318395</v>
      </c>
      <c r="BP23" s="33">
        <v>4.075011852673001</v>
      </c>
      <c r="BQ23" s="33">
        <v>4.0526081549290005</v>
      </c>
      <c r="BR23" s="33">
        <v>4.147878525834</v>
      </c>
      <c r="BS23" s="33">
        <v>4.320312388880001</v>
      </c>
      <c r="BT23" s="33">
        <v>4.05426990099</v>
      </c>
      <c r="BU23" s="34">
        <v>3.715620703929</v>
      </c>
      <c r="BV23" s="33">
        <v>3.519296218722</v>
      </c>
      <c r="BW23" s="33">
        <v>3.510833694016</v>
      </c>
      <c r="BX23" s="33">
        <v>3.084341809873</v>
      </c>
      <c r="BY23" s="33">
        <v>3.159087659619</v>
      </c>
      <c r="BZ23" s="33">
        <v>2.999413426607</v>
      </c>
      <c r="CA23" s="33">
        <v>3.390334356123</v>
      </c>
      <c r="CB23" s="33">
        <v>3.449633796018</v>
      </c>
      <c r="CC23" s="33">
        <v>3.2937457841450004</v>
      </c>
      <c r="CD23" s="33">
        <v>3.043059468756</v>
      </c>
      <c r="CE23" s="33">
        <v>2.196002721366</v>
      </c>
      <c r="CF23" s="33">
        <v>2.305051664863</v>
      </c>
      <c r="CG23" s="34">
        <v>2.501379125529</v>
      </c>
      <c r="CH23" s="33">
        <v>2.528351296948</v>
      </c>
      <c r="CI23" s="33">
        <v>2.751589730744</v>
      </c>
      <c r="CJ23" s="33">
        <v>2.590802093638</v>
      </c>
      <c r="CK23" s="33">
        <v>2.1380798747139997</v>
      </c>
      <c r="CL23" s="33">
        <v>2.646519158825</v>
      </c>
      <c r="CM23" s="22">
        <v>2.5216463898529997</v>
      </c>
      <c r="CN23" s="22">
        <v>1.821786327618</v>
      </c>
      <c r="CO23" s="22">
        <v>1.8079066507600001</v>
      </c>
      <c r="CP23" s="22">
        <v>2.1499229179249997</v>
      </c>
      <c r="CQ23" s="22">
        <v>2.2344935423799996</v>
      </c>
      <c r="CR23" s="22">
        <v>2.233766523307</v>
      </c>
      <c r="CS23" s="22">
        <v>2.51055907137</v>
      </c>
      <c r="CT23" s="32">
        <v>2.384571607357</v>
      </c>
      <c r="CU23" s="22">
        <v>2.943984947542</v>
      </c>
      <c r="CV23" s="22">
        <v>2.5920543490320003</v>
      </c>
      <c r="CW23" s="22">
        <v>2.689317636796</v>
      </c>
      <c r="CX23" s="22">
        <v>3.190871787129</v>
      </c>
      <c r="CY23" s="22">
        <v>3.381617209341</v>
      </c>
      <c r="CZ23" s="22">
        <v>3.85744264682</v>
      </c>
      <c r="DA23" s="22">
        <v>4.102384025329</v>
      </c>
      <c r="DB23" s="22">
        <v>4.2250279752269995</v>
      </c>
      <c r="DC23" s="22">
        <v>4.704498184233</v>
      </c>
      <c r="DD23" s="22">
        <v>4.005149934657</v>
      </c>
      <c r="DE23" s="22">
        <v>4.131155882121</v>
      </c>
      <c r="DF23" s="32">
        <v>4.1806</v>
      </c>
      <c r="DG23" s="22">
        <v>3.9130073853869995</v>
      </c>
      <c r="DH23" s="22">
        <v>3.551</v>
      </c>
      <c r="DI23" s="22">
        <v>3.9816</v>
      </c>
      <c r="DJ23" s="22">
        <v>4.5212</v>
      </c>
      <c r="DK23" s="22">
        <v>4.6992</v>
      </c>
      <c r="DL23" s="22">
        <v>5.1854</v>
      </c>
      <c r="DM23" s="22">
        <v>5.1779</v>
      </c>
      <c r="DN23" s="22">
        <v>5.2515</v>
      </c>
      <c r="DO23" s="22">
        <v>5.1423</v>
      </c>
      <c r="DP23" s="22">
        <v>5.3359</v>
      </c>
      <c r="DQ23" s="22">
        <v>5.547</v>
      </c>
      <c r="DR23" s="32">
        <v>5.984</v>
      </c>
      <c r="DS23" s="22">
        <v>6.5137</v>
      </c>
      <c r="DT23" s="22">
        <v>6.8589</v>
      </c>
      <c r="DU23" s="22">
        <v>6.8353</v>
      </c>
      <c r="DV23" s="22">
        <v>7.0734</v>
      </c>
      <c r="DW23" s="22">
        <v>7.2728</v>
      </c>
      <c r="DX23" s="22">
        <v>7.3928</v>
      </c>
      <c r="DY23" s="22">
        <v>7.756</v>
      </c>
      <c r="DZ23" s="22">
        <v>7.5689</v>
      </c>
      <c r="EA23" s="22">
        <v>7.3639</v>
      </c>
      <c r="EB23" s="22">
        <v>7.3608</v>
      </c>
      <c r="EC23" s="22">
        <v>7.438</v>
      </c>
      <c r="ED23" s="32">
        <v>7.085</v>
      </c>
      <c r="EE23" s="22">
        <v>6.8575</v>
      </c>
      <c r="EF23" s="22">
        <v>6.7344</v>
      </c>
      <c r="EG23" s="22">
        <v>6.6103</v>
      </c>
      <c r="EH23" s="22">
        <v>6.7482</v>
      </c>
      <c r="EI23" s="22">
        <v>6.6178</v>
      </c>
      <c r="EJ23" s="22">
        <v>6.3423</v>
      </c>
      <c r="EK23" s="22">
        <v>6.22</v>
      </c>
      <c r="EL23" s="22">
        <v>5.771</v>
      </c>
      <c r="EM23" s="22">
        <v>5.7101</v>
      </c>
      <c r="EN23" s="22">
        <v>5.85</v>
      </c>
      <c r="EO23" s="22">
        <v>5.37</v>
      </c>
      <c r="EP23" s="32">
        <v>5.46</v>
      </c>
      <c r="EQ23" s="22">
        <v>5.46</v>
      </c>
      <c r="ER23" s="22">
        <v>5.37</v>
      </c>
      <c r="ES23" s="22">
        <v>5.18</v>
      </c>
      <c r="ET23" s="22">
        <v>5.76</v>
      </c>
      <c r="EU23" s="22">
        <v>6</v>
      </c>
      <c r="EV23" s="22">
        <v>6.01</v>
      </c>
      <c r="EW23" s="22">
        <v>6.04</v>
      </c>
      <c r="EX23" s="22">
        <v>6.09</v>
      </c>
      <c r="EY23" s="22">
        <v>6.1</v>
      </c>
      <c r="EZ23" s="22">
        <v>6.04</v>
      </c>
      <c r="FA23" s="22">
        <v>5.85</v>
      </c>
      <c r="FB23" s="32">
        <v>6.18</v>
      </c>
      <c r="FC23" s="22">
        <v>6.29</v>
      </c>
      <c r="FD23" s="22">
        <v>6.15</v>
      </c>
      <c r="FE23" s="22">
        <v>6.23</v>
      </c>
      <c r="FF23" s="22">
        <v>6.43</v>
      </c>
      <c r="FG23" s="22">
        <v>6.1386976199999586</v>
      </c>
      <c r="FH23" s="22">
        <v>6.58</v>
      </c>
      <c r="FI23" s="22">
        <v>6.73</v>
      </c>
      <c r="FJ23" s="22">
        <v>6.79</v>
      </c>
      <c r="FK23" s="22">
        <v>6.93</v>
      </c>
      <c r="FL23" s="22">
        <v>6.55</v>
      </c>
      <c r="FM23" s="22">
        <v>6.38</v>
      </c>
      <c r="FN23" s="32">
        <v>6.38</v>
      </c>
      <c r="FO23" s="22">
        <v>6.04</v>
      </c>
      <c r="FP23" s="22">
        <v>6.22</v>
      </c>
      <c r="FQ23" s="22">
        <v>6.63</v>
      </c>
      <c r="FR23" s="22">
        <v>6.89</v>
      </c>
      <c r="FS23" s="22">
        <v>6.76</v>
      </c>
      <c r="FT23" s="22">
        <v>6.65</v>
      </c>
      <c r="FU23" s="22">
        <v>6.77</v>
      </c>
      <c r="FV23" s="22">
        <v>6.57</v>
      </c>
      <c r="FW23" s="22">
        <v>6.29</v>
      </c>
      <c r="FX23" s="22">
        <v>5.92</v>
      </c>
      <c r="FY23" s="22">
        <v>5.41</v>
      </c>
      <c r="FZ23" s="32">
        <v>5.66</v>
      </c>
      <c r="GA23" s="22">
        <v>5.82</v>
      </c>
      <c r="GB23" s="22">
        <v>6.11</v>
      </c>
      <c r="GC23" s="22">
        <v>6.33</v>
      </c>
      <c r="GD23" s="22"/>
      <c r="GE23" s="22"/>
      <c r="GF23" s="22">
        <v>6.36</v>
      </c>
      <c r="GG23" s="22"/>
      <c r="GH23" s="22"/>
      <c r="GI23" s="22">
        <v>7.43</v>
      </c>
      <c r="GJ23" s="22"/>
      <c r="GK23" s="22"/>
      <c r="GL23" s="22"/>
      <c r="GM23" s="22"/>
      <c r="GN23" s="22"/>
      <c r="GO23" s="22"/>
      <c r="GP23" s="22"/>
      <c r="GQ23" s="32"/>
      <c r="GR23" s="22"/>
      <c r="GS23" s="22"/>
      <c r="GT23" s="22"/>
      <c r="GU23" s="22"/>
      <c r="GV23" s="22"/>
      <c r="GW23" s="22"/>
      <c r="GX23" s="22"/>
      <c r="GY23" s="22"/>
      <c r="GZ23" s="22"/>
      <c r="HA23" s="22"/>
      <c r="HB23" s="22"/>
      <c r="HC23" s="32"/>
      <c r="HD23" s="22"/>
      <c r="HE23" s="22"/>
      <c r="HF23" s="22"/>
      <c r="HG23" s="22"/>
      <c r="HH23" s="22"/>
      <c r="HI23" s="22"/>
      <c r="HJ23" s="22"/>
      <c r="HK23" s="22"/>
      <c r="HL23" s="22"/>
      <c r="HM23" s="22"/>
      <c r="HN23" s="22"/>
      <c r="HO23" s="32"/>
      <c r="HP23" s="22"/>
      <c r="HQ23" s="22"/>
      <c r="HR23" s="22"/>
      <c r="HS23" s="22"/>
      <c r="HT23" s="22"/>
      <c r="HU23" s="22"/>
      <c r="HV23" s="22"/>
      <c r="HW23" s="22"/>
      <c r="HX23" s="22"/>
      <c r="HY23" s="22"/>
      <c r="HZ23" s="22"/>
      <c r="IA23" s="32"/>
      <c r="IB23" s="22"/>
      <c r="IC23" s="22"/>
      <c r="ID23" s="22"/>
      <c r="IE23" s="22"/>
      <c r="IF23" s="22"/>
    </row>
    <row r="24" spans="1:240" ht="12.75">
      <c r="A24" s="31">
        <v>3</v>
      </c>
      <c r="B24" s="33">
        <v>1.872211</v>
      </c>
      <c r="C24" s="33">
        <v>1.558247</v>
      </c>
      <c r="D24" s="33">
        <v>1.30812</v>
      </c>
      <c r="E24" s="33">
        <v>1.481043</v>
      </c>
      <c r="F24" s="33">
        <v>1.596756</v>
      </c>
      <c r="G24" s="33">
        <v>1.729121</v>
      </c>
      <c r="H24" s="33">
        <v>2.148999</v>
      </c>
      <c r="I24" s="33">
        <v>2.397179</v>
      </c>
      <c r="J24" s="33">
        <v>2.171845</v>
      </c>
      <c r="K24" s="33">
        <v>2.337279</v>
      </c>
      <c r="L24" s="33">
        <v>2.240317</v>
      </c>
      <c r="M24" s="33">
        <v>2.200395</v>
      </c>
      <c r="N24" s="33">
        <v>2.566909</v>
      </c>
      <c r="O24" s="33">
        <v>2.079603</v>
      </c>
      <c r="P24" s="33">
        <v>2.433949</v>
      </c>
      <c r="Q24" s="33">
        <v>2.571199</v>
      </c>
      <c r="R24" s="33">
        <v>2.725688</v>
      </c>
      <c r="S24" s="33">
        <v>3.083997</v>
      </c>
      <c r="T24" s="33">
        <v>3.455917</v>
      </c>
      <c r="U24" s="33">
        <v>3.745695</v>
      </c>
      <c r="V24" s="33">
        <v>4.346701</v>
      </c>
      <c r="W24" s="33">
        <v>5.197695</v>
      </c>
      <c r="X24" s="33">
        <v>5.297982</v>
      </c>
      <c r="Y24" s="33">
        <v>5.370215</v>
      </c>
      <c r="Z24" s="33">
        <v>5.358455</v>
      </c>
      <c r="AA24" s="33">
        <v>6.781170864308001</v>
      </c>
      <c r="AB24" s="33">
        <v>7.308221813404001</v>
      </c>
      <c r="AC24" s="33">
        <v>6.649387391847999</v>
      </c>
      <c r="AD24" s="33">
        <v>5.087329509343999</v>
      </c>
      <c r="AE24" s="33">
        <v>5.22404279824</v>
      </c>
      <c r="AF24" s="33">
        <v>5.0910491512250005</v>
      </c>
      <c r="AG24" s="33">
        <v>4.877776763359</v>
      </c>
      <c r="AH24" s="33">
        <v>4.682953807948</v>
      </c>
      <c r="AI24" s="33">
        <v>4.229730927085</v>
      </c>
      <c r="AJ24" s="33">
        <v>3.8197580891319998</v>
      </c>
      <c r="AK24" s="33">
        <v>4.001818960701</v>
      </c>
      <c r="AL24" s="33">
        <v>4.678078106131</v>
      </c>
      <c r="AM24" s="33">
        <v>4.627491667845</v>
      </c>
      <c r="AN24" s="33">
        <v>4.975107071253</v>
      </c>
      <c r="AO24" s="33">
        <v>5.092310125879</v>
      </c>
      <c r="AP24" s="33">
        <v>5.260026242695</v>
      </c>
      <c r="AQ24" s="33">
        <v>5.445215561877</v>
      </c>
      <c r="AR24" s="33">
        <v>5.49262449391</v>
      </c>
      <c r="AS24" s="33">
        <v>5.414461862152</v>
      </c>
      <c r="AT24" s="33">
        <v>5.050447773422</v>
      </c>
      <c r="AU24" s="33">
        <v>5.074250983562</v>
      </c>
      <c r="AV24" s="33">
        <v>5.031223075441</v>
      </c>
      <c r="AW24" s="33">
        <v>5.322513458956999</v>
      </c>
      <c r="AX24" s="33">
        <v>5.185907194699</v>
      </c>
      <c r="AY24" s="33">
        <v>4.9592797299799996</v>
      </c>
      <c r="AZ24" s="33">
        <v>5.117686330939001</v>
      </c>
      <c r="BA24" s="33">
        <v>5.133914288832</v>
      </c>
      <c r="BB24" s="33">
        <v>5.22081098307</v>
      </c>
      <c r="BC24" s="33">
        <v>5.4597834829469996</v>
      </c>
      <c r="BD24" s="33">
        <v>5.675991662268999</v>
      </c>
      <c r="BE24" s="33">
        <v>5.533903237955999</v>
      </c>
      <c r="BF24" s="33">
        <v>5.387113042956</v>
      </c>
      <c r="BG24" s="33">
        <v>5.325376271475</v>
      </c>
      <c r="BH24" s="33">
        <v>5.130605145031001</v>
      </c>
      <c r="BI24" s="33">
        <v>4.976760905923</v>
      </c>
      <c r="BJ24" s="33">
        <v>4.8836775694200005</v>
      </c>
      <c r="BK24" s="33">
        <v>4.900335765388</v>
      </c>
      <c r="BL24" s="33">
        <v>4.8976212319690005</v>
      </c>
      <c r="BM24" s="33">
        <v>4.6224604712</v>
      </c>
      <c r="BN24" s="33">
        <v>4.245023820443</v>
      </c>
      <c r="BO24" s="33">
        <v>4.49322459692</v>
      </c>
      <c r="BP24" s="33">
        <v>4.110708108578</v>
      </c>
      <c r="BQ24" s="33">
        <v>4.109188595133</v>
      </c>
      <c r="BR24" s="33">
        <v>4.22895940137</v>
      </c>
      <c r="BS24" s="33">
        <v>4.430989527628</v>
      </c>
      <c r="BT24" s="33">
        <v>4.160135398707</v>
      </c>
      <c r="BU24" s="34">
        <v>3.817914395631</v>
      </c>
      <c r="BV24" s="33">
        <v>3.6392366420610003</v>
      </c>
      <c r="BW24" s="33">
        <v>3.664196643832</v>
      </c>
      <c r="BX24" s="33">
        <v>3.244276228672</v>
      </c>
      <c r="BY24" s="33">
        <v>3.3243775086769998</v>
      </c>
      <c r="BZ24" s="33">
        <v>3.1980175427810003</v>
      </c>
      <c r="CA24" s="33">
        <v>3.610301431734</v>
      </c>
      <c r="CB24" s="33">
        <v>3.694717400888</v>
      </c>
      <c r="CC24" s="33">
        <v>3.581543087889</v>
      </c>
      <c r="CD24" s="33">
        <v>3.325484519417</v>
      </c>
      <c r="CE24" s="33">
        <v>2.44325960305</v>
      </c>
      <c r="CF24" s="33">
        <v>2.589715739834</v>
      </c>
      <c r="CG24" s="34">
        <v>2.797185670809</v>
      </c>
      <c r="CH24" s="33">
        <v>2.839580221722</v>
      </c>
      <c r="CI24" s="33">
        <v>3.04503172038</v>
      </c>
      <c r="CJ24" s="33">
        <v>2.891446584803</v>
      </c>
      <c r="CK24" s="33">
        <v>2.4286711887420003</v>
      </c>
      <c r="CL24" s="33">
        <v>2.984017554743</v>
      </c>
      <c r="CM24" s="22">
        <v>2.858804201355</v>
      </c>
      <c r="CN24" s="22">
        <v>2.0631475401809998</v>
      </c>
      <c r="CO24" s="22">
        <v>2.011762206529</v>
      </c>
      <c r="CP24" s="22">
        <v>2.435410568029</v>
      </c>
      <c r="CQ24" s="22">
        <v>2.519636629167</v>
      </c>
      <c r="CR24" s="22">
        <v>2.485042951644</v>
      </c>
      <c r="CS24" s="22">
        <v>2.815197073878</v>
      </c>
      <c r="CT24" s="32">
        <v>2.667538107393</v>
      </c>
      <c r="CU24" s="22">
        <v>3.22881530523</v>
      </c>
      <c r="CV24" s="22">
        <v>2.879214608411</v>
      </c>
      <c r="CW24" s="22">
        <v>2.930181072961</v>
      </c>
      <c r="CX24" s="22">
        <v>3.454673325275</v>
      </c>
      <c r="CY24" s="22">
        <v>3.747710132011</v>
      </c>
      <c r="CZ24" s="22">
        <v>4.184166630063</v>
      </c>
      <c r="DA24" s="22">
        <v>4.395599091587</v>
      </c>
      <c r="DB24" s="22">
        <v>4.570784266261</v>
      </c>
      <c r="DC24" s="22">
        <v>5.035349796338999</v>
      </c>
      <c r="DD24" s="22">
        <v>4.342770914539</v>
      </c>
      <c r="DE24" s="22">
        <v>4.508045947046</v>
      </c>
      <c r="DF24" s="32">
        <v>4.5924</v>
      </c>
      <c r="DG24" s="22">
        <v>4.284874741848</v>
      </c>
      <c r="DH24" s="22">
        <v>3.8746</v>
      </c>
      <c r="DI24" s="22">
        <v>4.2989</v>
      </c>
      <c r="DJ24" s="22">
        <v>4.7713</v>
      </c>
      <c r="DK24" s="22">
        <v>4.9376</v>
      </c>
      <c r="DL24" s="22">
        <v>5.4228</v>
      </c>
      <c r="DM24" s="22">
        <v>5.401</v>
      </c>
      <c r="DN24" s="22">
        <v>5.4694</v>
      </c>
      <c r="DO24" s="22">
        <v>5.3001</v>
      </c>
      <c r="DP24" s="22">
        <v>5.4626</v>
      </c>
      <c r="DQ24" s="22">
        <v>5.6629</v>
      </c>
      <c r="DR24" s="32">
        <v>6.0141</v>
      </c>
      <c r="DS24" s="22">
        <v>6.542</v>
      </c>
      <c r="DT24" s="22">
        <v>6.9033</v>
      </c>
      <c r="DU24" s="22">
        <v>6.8683</v>
      </c>
      <c r="DV24" s="22">
        <v>7.0817</v>
      </c>
      <c r="DW24" s="22">
        <v>7.3003</v>
      </c>
      <c r="DX24" s="22">
        <v>7.4021</v>
      </c>
      <c r="DY24" s="22">
        <v>7.7523</v>
      </c>
      <c r="DZ24" s="22">
        <v>7.5694</v>
      </c>
      <c r="EA24" s="22">
        <v>7.3778</v>
      </c>
      <c r="EB24" s="22">
        <v>7.4264</v>
      </c>
      <c r="EC24" s="22">
        <v>7.4933</v>
      </c>
      <c r="ED24" s="32">
        <v>7.1591</v>
      </c>
      <c r="EE24" s="22">
        <v>6.9106</v>
      </c>
      <c r="EF24" s="22">
        <v>6.7833</v>
      </c>
      <c r="EG24" s="22">
        <v>6.6834</v>
      </c>
      <c r="EH24" s="22">
        <v>6.8184</v>
      </c>
      <c r="EI24" s="22">
        <v>6.6955</v>
      </c>
      <c r="EJ24" s="22">
        <v>6.4066</v>
      </c>
      <c r="EK24" s="22">
        <v>6.32</v>
      </c>
      <c r="EL24" s="22">
        <v>5.8536</v>
      </c>
      <c r="EM24" s="22">
        <v>5.7999</v>
      </c>
      <c r="EN24" s="22">
        <v>5.91</v>
      </c>
      <c r="EO24" s="22">
        <v>5.39</v>
      </c>
      <c r="EP24" s="32">
        <v>5.5</v>
      </c>
      <c r="EQ24" s="22">
        <v>5.51</v>
      </c>
      <c r="ER24" s="22">
        <v>5.44</v>
      </c>
      <c r="ES24" s="22">
        <v>5.22</v>
      </c>
      <c r="ET24" s="22">
        <v>5.84</v>
      </c>
      <c r="EU24" s="22">
        <v>6.04</v>
      </c>
      <c r="EV24" s="22">
        <v>6.06</v>
      </c>
      <c r="EW24" s="22">
        <v>6.07</v>
      </c>
      <c r="EX24" s="22">
        <v>6.13</v>
      </c>
      <c r="EY24" s="22">
        <v>6.14</v>
      </c>
      <c r="EZ24" s="22">
        <v>6.08</v>
      </c>
      <c r="FA24" s="22">
        <v>5.88</v>
      </c>
      <c r="FB24" s="32">
        <v>6.21</v>
      </c>
      <c r="FC24" s="22">
        <v>6.32</v>
      </c>
      <c r="FD24" s="22">
        <v>6.2</v>
      </c>
      <c r="FE24" s="22">
        <v>6.29</v>
      </c>
      <c r="FF24" s="22">
        <v>6.49</v>
      </c>
      <c r="FG24" s="22">
        <v>6.189449319999986</v>
      </c>
      <c r="FH24" s="22">
        <v>6.67</v>
      </c>
      <c r="FI24" s="22">
        <v>6.8</v>
      </c>
      <c r="FJ24" s="22">
        <v>6.88</v>
      </c>
      <c r="FK24" s="22">
        <v>7.03</v>
      </c>
      <c r="FL24" s="22">
        <v>6.64</v>
      </c>
      <c r="FM24" s="22">
        <v>6.49</v>
      </c>
      <c r="FN24" s="32">
        <v>6.49</v>
      </c>
      <c r="FO24" s="22">
        <v>6.11</v>
      </c>
      <c r="FP24" s="22">
        <v>6.32</v>
      </c>
      <c r="FQ24" s="22">
        <v>6.74</v>
      </c>
      <c r="FR24" s="22">
        <v>7.01</v>
      </c>
      <c r="FS24" s="22">
        <v>6.87</v>
      </c>
      <c r="FT24" s="22">
        <v>6.77</v>
      </c>
      <c r="FU24" s="22">
        <v>6.9</v>
      </c>
      <c r="FV24" s="22">
        <v>6.7</v>
      </c>
      <c r="FW24" s="22">
        <v>6.4</v>
      </c>
      <c r="FX24" s="22">
        <v>6</v>
      </c>
      <c r="FY24" s="22">
        <v>5.5</v>
      </c>
      <c r="FZ24" s="32">
        <v>5.71</v>
      </c>
      <c r="GA24" s="22">
        <v>5.88</v>
      </c>
      <c r="GB24" s="22">
        <v>6.18</v>
      </c>
      <c r="GC24" s="22">
        <v>6.39</v>
      </c>
      <c r="GD24" s="22"/>
      <c r="GE24" s="22"/>
      <c r="GF24" s="22">
        <v>6.42</v>
      </c>
      <c r="GG24" s="22"/>
      <c r="GH24" s="22"/>
      <c r="GI24" s="22">
        <v>7.52</v>
      </c>
      <c r="GJ24" s="22"/>
      <c r="GK24" s="22"/>
      <c r="GL24" s="22"/>
      <c r="GM24" s="22"/>
      <c r="GN24" s="22"/>
      <c r="GO24" s="22"/>
      <c r="GP24" s="22"/>
      <c r="GQ24" s="32"/>
      <c r="GR24" s="22"/>
      <c r="GS24" s="22"/>
      <c r="GT24" s="22"/>
      <c r="GU24" s="22"/>
      <c r="GV24" s="22"/>
      <c r="GW24" s="22"/>
      <c r="GX24" s="22"/>
      <c r="GY24" s="22"/>
      <c r="GZ24" s="22"/>
      <c r="HA24" s="22"/>
      <c r="HB24" s="22"/>
      <c r="HC24" s="32"/>
      <c r="HD24" s="22"/>
      <c r="HE24" s="22"/>
      <c r="HF24" s="22"/>
      <c r="HG24" s="22"/>
      <c r="HH24" s="22"/>
      <c r="HI24" s="22"/>
      <c r="HJ24" s="22"/>
      <c r="HK24" s="22"/>
      <c r="HL24" s="22"/>
      <c r="HM24" s="22"/>
      <c r="HN24" s="22"/>
      <c r="HO24" s="32"/>
      <c r="HP24" s="22"/>
      <c r="HQ24" s="22"/>
      <c r="HR24" s="22"/>
      <c r="HS24" s="22"/>
      <c r="HT24" s="22"/>
      <c r="HU24" s="22"/>
      <c r="HV24" s="22"/>
      <c r="HW24" s="22"/>
      <c r="HX24" s="22"/>
      <c r="HY24" s="22"/>
      <c r="HZ24" s="22"/>
      <c r="IA24" s="32"/>
      <c r="IB24" s="22"/>
      <c r="IC24" s="22"/>
      <c r="ID24" s="22"/>
      <c r="IE24" s="22"/>
      <c r="IF24" s="22"/>
    </row>
    <row r="25" spans="1:240" ht="12.75">
      <c r="A25" s="31">
        <v>3.5</v>
      </c>
      <c r="B25" s="33">
        <v>2.219894</v>
      </c>
      <c r="C25" s="33">
        <v>1.827212</v>
      </c>
      <c r="D25" s="33">
        <v>1.544342</v>
      </c>
      <c r="E25" s="33">
        <v>1.698303</v>
      </c>
      <c r="F25" s="33">
        <v>1.818572</v>
      </c>
      <c r="G25" s="33">
        <v>1.969727</v>
      </c>
      <c r="H25" s="33">
        <v>2.429867</v>
      </c>
      <c r="I25" s="33">
        <v>2.683602</v>
      </c>
      <c r="J25" s="33">
        <v>2.498687</v>
      </c>
      <c r="K25" s="33">
        <v>2.691395</v>
      </c>
      <c r="L25" s="33">
        <v>2.558461</v>
      </c>
      <c r="M25" s="33">
        <v>2.547</v>
      </c>
      <c r="N25" s="33">
        <v>2.91595</v>
      </c>
      <c r="O25" s="33">
        <v>2.390761</v>
      </c>
      <c r="P25" s="33">
        <v>2.765205</v>
      </c>
      <c r="Q25" s="33">
        <v>2.874799</v>
      </c>
      <c r="R25" s="33">
        <v>3.032735</v>
      </c>
      <c r="S25" s="33">
        <v>3.384464</v>
      </c>
      <c r="T25" s="33">
        <v>3.794901</v>
      </c>
      <c r="U25" s="33">
        <v>4.075999</v>
      </c>
      <c r="V25" s="33">
        <v>4.597285</v>
      </c>
      <c r="W25" s="33">
        <v>5.381088</v>
      </c>
      <c r="X25" s="33">
        <v>5.488626</v>
      </c>
      <c r="Y25" s="33">
        <v>5.416904</v>
      </c>
      <c r="Z25" s="33">
        <v>5.414998</v>
      </c>
      <c r="AA25" s="33">
        <v>6.731444803233</v>
      </c>
      <c r="AB25" s="33">
        <v>7.419122802471</v>
      </c>
      <c r="AC25" s="33">
        <v>6.9501659280579995</v>
      </c>
      <c r="AD25" s="33">
        <v>5.3180220871429995</v>
      </c>
      <c r="AE25" s="33">
        <v>5.4273988201800005</v>
      </c>
      <c r="AF25" s="33">
        <v>5.312348998999</v>
      </c>
      <c r="AG25" s="33">
        <v>5.086042787366</v>
      </c>
      <c r="AH25" s="33">
        <v>4.8476328894969996</v>
      </c>
      <c r="AI25" s="33">
        <v>4.499709430298</v>
      </c>
      <c r="AJ25" s="33">
        <v>4.06778767806</v>
      </c>
      <c r="AK25" s="33">
        <v>4.228216262335001</v>
      </c>
      <c r="AL25" s="33">
        <v>4.8634582523650005</v>
      </c>
      <c r="AM25" s="33">
        <v>4.765343699508</v>
      </c>
      <c r="AN25" s="33">
        <v>5.088547716243999</v>
      </c>
      <c r="AO25" s="33">
        <v>5.188280787850999</v>
      </c>
      <c r="AP25" s="33">
        <v>5.331008274051</v>
      </c>
      <c r="AQ25" s="33">
        <v>5.5037131511920006</v>
      </c>
      <c r="AR25" s="33">
        <v>5.5374416577</v>
      </c>
      <c r="AS25" s="33">
        <v>5.439704183603</v>
      </c>
      <c r="AT25" s="33">
        <v>5.068863752584</v>
      </c>
      <c r="AU25" s="33">
        <v>5.09685805495</v>
      </c>
      <c r="AV25" s="33">
        <v>5.039126783507</v>
      </c>
      <c r="AW25" s="33">
        <v>5.322071990586999</v>
      </c>
      <c r="AX25" s="33">
        <v>5.202681397714</v>
      </c>
      <c r="AY25" s="33">
        <v>4.961300647739</v>
      </c>
      <c r="AZ25" s="33">
        <v>5.1270032563429995</v>
      </c>
      <c r="BA25" s="33">
        <v>5.15015521844</v>
      </c>
      <c r="BB25" s="33">
        <v>5.2486681535969995</v>
      </c>
      <c r="BC25" s="33">
        <v>5.48459523072</v>
      </c>
      <c r="BD25" s="33">
        <v>5.699385427973</v>
      </c>
      <c r="BE25" s="33">
        <v>5.566171396407</v>
      </c>
      <c r="BF25" s="33">
        <v>5.429335876428</v>
      </c>
      <c r="BG25" s="33">
        <v>5.3594420268039995</v>
      </c>
      <c r="BH25" s="33">
        <v>5.1554445178409996</v>
      </c>
      <c r="BI25" s="33">
        <v>5.001496344633001</v>
      </c>
      <c r="BJ25" s="33">
        <v>4.907507806508</v>
      </c>
      <c r="BK25" s="33">
        <v>4.93716005648</v>
      </c>
      <c r="BL25" s="33">
        <v>4.9428172669079995</v>
      </c>
      <c r="BM25" s="33">
        <v>4.6615980737010005</v>
      </c>
      <c r="BN25" s="33">
        <v>4.285187846236</v>
      </c>
      <c r="BO25" s="33">
        <v>4.549912334835</v>
      </c>
      <c r="BP25" s="33">
        <v>4.147582022571</v>
      </c>
      <c r="BQ25" s="33">
        <v>4.174192220964</v>
      </c>
      <c r="BR25" s="33">
        <v>4.30004004557</v>
      </c>
      <c r="BS25" s="33">
        <v>4.525573400200001</v>
      </c>
      <c r="BT25" s="33">
        <v>4.253969008016</v>
      </c>
      <c r="BU25" s="34">
        <v>3.917429509413</v>
      </c>
      <c r="BV25" s="33">
        <v>3.7748864317070003</v>
      </c>
      <c r="BW25" s="33">
        <v>3.8159570059979995</v>
      </c>
      <c r="BX25" s="33">
        <v>3.407782073787</v>
      </c>
      <c r="BY25" s="33">
        <v>3.496347150634</v>
      </c>
      <c r="BZ25" s="33">
        <v>3.3952187211069997</v>
      </c>
      <c r="CA25" s="33">
        <v>3.8145797840260003</v>
      </c>
      <c r="CB25" s="33">
        <v>3.9119559847220002</v>
      </c>
      <c r="CC25" s="33">
        <v>3.832520936567</v>
      </c>
      <c r="CD25" s="33">
        <v>3.576141627896</v>
      </c>
      <c r="CE25" s="33">
        <v>2.679083183386</v>
      </c>
      <c r="CF25" s="33">
        <v>2.846819849485</v>
      </c>
      <c r="CG25" s="34">
        <v>3.061294687788</v>
      </c>
      <c r="CH25" s="33">
        <v>3.1273659525290003</v>
      </c>
      <c r="CI25" s="33">
        <v>3.316918355818</v>
      </c>
      <c r="CJ25" s="33">
        <v>3.173668010206</v>
      </c>
      <c r="CK25" s="33">
        <v>2.708018369394</v>
      </c>
      <c r="CL25" s="33">
        <v>3.3034123103849997</v>
      </c>
      <c r="CM25" s="22">
        <v>3.1921792000150004</v>
      </c>
      <c r="CN25" s="22">
        <v>2.313420301217</v>
      </c>
      <c r="CO25" s="22">
        <v>2.2295219982620003</v>
      </c>
      <c r="CP25" s="22">
        <v>2.716725159857</v>
      </c>
      <c r="CQ25" s="22">
        <v>2.79969700742</v>
      </c>
      <c r="CR25" s="22">
        <v>2.740169230061</v>
      </c>
      <c r="CS25" s="22">
        <v>3.108694104728</v>
      </c>
      <c r="CT25" s="32">
        <v>2.947590828019</v>
      </c>
      <c r="CU25" s="22">
        <v>3.5025577988270005</v>
      </c>
      <c r="CV25" s="22">
        <v>3.1607245937069997</v>
      </c>
      <c r="CW25" s="22">
        <v>3.177484706553</v>
      </c>
      <c r="CX25" s="22">
        <v>3.724202268126</v>
      </c>
      <c r="CY25" s="22">
        <v>4.065443252217</v>
      </c>
      <c r="CZ25" s="22">
        <v>4.463054334108</v>
      </c>
      <c r="DA25" s="22">
        <v>4.6530932736479995</v>
      </c>
      <c r="DB25" s="22">
        <v>4.864503096299</v>
      </c>
      <c r="DC25" s="22">
        <v>5.30765848801</v>
      </c>
      <c r="DD25" s="22">
        <v>4.63254512693</v>
      </c>
      <c r="DE25" s="22">
        <v>4.82600980589</v>
      </c>
      <c r="DF25" s="32">
        <v>4.9173</v>
      </c>
      <c r="DG25" s="22">
        <v>4.598769650566</v>
      </c>
      <c r="DH25" s="22">
        <v>4.1693</v>
      </c>
      <c r="DI25" s="22">
        <v>4.596</v>
      </c>
      <c r="DJ25" s="22">
        <v>5.0065</v>
      </c>
      <c r="DK25" s="22">
        <v>5.1574</v>
      </c>
      <c r="DL25" s="22">
        <v>5.6455</v>
      </c>
      <c r="DM25" s="22">
        <v>5.606</v>
      </c>
      <c r="DN25" s="22">
        <v>5.6542</v>
      </c>
      <c r="DO25" s="22">
        <v>5.4467</v>
      </c>
      <c r="DP25" s="22">
        <v>5.5763</v>
      </c>
      <c r="DQ25" s="22">
        <v>5.7725</v>
      </c>
      <c r="DR25" s="32">
        <v>6.0686</v>
      </c>
      <c r="DS25" s="22">
        <v>6.5921</v>
      </c>
      <c r="DT25" s="22">
        <v>6.9579</v>
      </c>
      <c r="DU25" s="22">
        <v>6.9099</v>
      </c>
      <c r="DV25" s="22">
        <v>7.1095</v>
      </c>
      <c r="DW25" s="22">
        <v>7.323</v>
      </c>
      <c r="DX25" s="22">
        <v>7.4012</v>
      </c>
      <c r="DY25" s="22">
        <v>7.7631</v>
      </c>
      <c r="DZ25" s="22">
        <v>7.5959</v>
      </c>
      <c r="EA25" s="22">
        <v>7.3926</v>
      </c>
      <c r="EB25" s="22">
        <v>7.4841</v>
      </c>
      <c r="EC25" s="22">
        <v>7.5419</v>
      </c>
      <c r="ED25" s="32">
        <v>7.2309</v>
      </c>
      <c r="EE25" s="22">
        <v>6.968</v>
      </c>
      <c r="EF25" s="22">
        <v>6.8533</v>
      </c>
      <c r="EG25" s="22">
        <v>6.755</v>
      </c>
      <c r="EH25" s="22">
        <v>6.8964</v>
      </c>
      <c r="EI25" s="22">
        <v>6.7657</v>
      </c>
      <c r="EJ25" s="22">
        <v>6.4739</v>
      </c>
      <c r="EK25" s="22">
        <v>6.39</v>
      </c>
      <c r="EL25" s="22">
        <v>5.9214</v>
      </c>
      <c r="EM25" s="22">
        <v>5.8661</v>
      </c>
      <c r="EN25" s="22">
        <v>5.97</v>
      </c>
      <c r="EO25" s="22">
        <v>5.42</v>
      </c>
      <c r="EP25" s="32">
        <v>5.55</v>
      </c>
      <c r="EQ25" s="22">
        <v>5.54</v>
      </c>
      <c r="ER25" s="22">
        <v>5.49</v>
      </c>
      <c r="ES25" s="22">
        <v>5.25</v>
      </c>
      <c r="ET25" s="22">
        <v>5.9</v>
      </c>
      <c r="EU25" s="22">
        <v>6.1</v>
      </c>
      <c r="EV25" s="22">
        <v>6.09</v>
      </c>
      <c r="EW25" s="22">
        <v>6.11</v>
      </c>
      <c r="EX25" s="22">
        <v>6.17</v>
      </c>
      <c r="EY25" s="22">
        <v>6.18</v>
      </c>
      <c r="EZ25" s="22">
        <v>6.13</v>
      </c>
      <c r="FA25" s="22">
        <v>5.93</v>
      </c>
      <c r="FB25" s="32">
        <v>6.26</v>
      </c>
      <c r="FC25" s="22">
        <v>6.36</v>
      </c>
      <c r="FD25" s="22">
        <v>6.24</v>
      </c>
      <c r="FE25" s="22">
        <v>6.37</v>
      </c>
      <c r="FF25" s="22">
        <v>6.57</v>
      </c>
      <c r="FG25" s="22">
        <v>6.231527667500002</v>
      </c>
      <c r="FH25" s="22">
        <v>6.74</v>
      </c>
      <c r="FI25" s="22">
        <v>6.87</v>
      </c>
      <c r="FJ25" s="22">
        <v>6.94</v>
      </c>
      <c r="FK25" s="22">
        <v>7.1</v>
      </c>
      <c r="FL25" s="22">
        <v>6.7</v>
      </c>
      <c r="FM25" s="22">
        <v>6.57</v>
      </c>
      <c r="FN25" s="32">
        <v>6.57</v>
      </c>
      <c r="FO25" s="22">
        <v>6.18</v>
      </c>
      <c r="FP25" s="22">
        <v>6.41</v>
      </c>
      <c r="FQ25" s="22">
        <v>6.83</v>
      </c>
      <c r="FR25" s="22">
        <v>7.12</v>
      </c>
      <c r="FS25" s="22">
        <v>6.96</v>
      </c>
      <c r="FT25" s="22">
        <v>6.86</v>
      </c>
      <c r="FU25" s="22">
        <v>7.02</v>
      </c>
      <c r="FV25" s="22">
        <v>6.81</v>
      </c>
      <c r="FW25" s="22">
        <v>6.49</v>
      </c>
      <c r="FX25" s="22">
        <v>6.07</v>
      </c>
      <c r="FY25" s="22">
        <v>5.59</v>
      </c>
      <c r="FZ25" s="32">
        <v>5.78</v>
      </c>
      <c r="GA25" s="22">
        <v>5.95</v>
      </c>
      <c r="GB25" s="22">
        <v>6.25</v>
      </c>
      <c r="GC25" s="22">
        <v>6.45</v>
      </c>
      <c r="GD25" s="22"/>
      <c r="GE25" s="22"/>
      <c r="GF25" s="22">
        <v>6.48</v>
      </c>
      <c r="GG25" s="22"/>
      <c r="GH25" s="22"/>
      <c r="GI25" s="22">
        <v>7.58</v>
      </c>
      <c r="GJ25" s="22"/>
      <c r="GK25" s="22"/>
      <c r="GL25" s="22"/>
      <c r="GM25" s="22"/>
      <c r="GN25" s="22"/>
      <c r="GO25" s="22"/>
      <c r="GP25" s="22"/>
      <c r="GQ25" s="32"/>
      <c r="GR25" s="22"/>
      <c r="GS25" s="22"/>
      <c r="GT25" s="22"/>
      <c r="GU25" s="22"/>
      <c r="GV25" s="22"/>
      <c r="GW25" s="22"/>
      <c r="GX25" s="22"/>
      <c r="GY25" s="22"/>
      <c r="GZ25" s="22"/>
      <c r="HA25" s="22"/>
      <c r="HB25" s="22"/>
      <c r="HC25" s="32"/>
      <c r="HD25" s="22"/>
      <c r="HE25" s="22"/>
      <c r="HF25" s="22"/>
      <c r="HG25" s="22"/>
      <c r="HH25" s="22"/>
      <c r="HI25" s="22"/>
      <c r="HJ25" s="22"/>
      <c r="HK25" s="22"/>
      <c r="HL25" s="22"/>
      <c r="HM25" s="22"/>
      <c r="HN25" s="22"/>
      <c r="HO25" s="32"/>
      <c r="HP25" s="22"/>
      <c r="HQ25" s="22"/>
      <c r="HR25" s="22"/>
      <c r="HS25" s="22"/>
      <c r="HT25" s="22"/>
      <c r="HU25" s="22"/>
      <c r="HV25" s="22"/>
      <c r="HW25" s="22"/>
      <c r="HX25" s="22"/>
      <c r="HY25" s="22"/>
      <c r="HZ25" s="22"/>
      <c r="IA25" s="32"/>
      <c r="IB25" s="22"/>
      <c r="IC25" s="22"/>
      <c r="ID25" s="22"/>
      <c r="IE25" s="22"/>
      <c r="IF25" s="22"/>
    </row>
    <row r="26" spans="1:240" ht="12.75">
      <c r="A26" s="31">
        <v>4</v>
      </c>
      <c r="B26" s="33">
        <v>2.562704</v>
      </c>
      <c r="C26" s="33">
        <v>2.111316</v>
      </c>
      <c r="D26" s="33">
        <v>1.805593</v>
      </c>
      <c r="E26" s="33">
        <v>1.930058</v>
      </c>
      <c r="F26" s="33">
        <v>2.046648</v>
      </c>
      <c r="G26" s="33">
        <v>2.228989</v>
      </c>
      <c r="H26" s="33">
        <v>2.689127</v>
      </c>
      <c r="I26" s="33">
        <v>2.929717</v>
      </c>
      <c r="J26" s="33">
        <v>2.786994</v>
      </c>
      <c r="K26" s="33">
        <v>3.019538</v>
      </c>
      <c r="L26" s="33">
        <v>2.844181</v>
      </c>
      <c r="M26" s="33">
        <v>2.863599</v>
      </c>
      <c r="N26" s="33">
        <v>3.236983</v>
      </c>
      <c r="O26" s="33">
        <v>2.703913</v>
      </c>
      <c r="P26" s="33">
        <v>3.063226</v>
      </c>
      <c r="Q26" s="33">
        <v>3.162559</v>
      </c>
      <c r="R26" s="33">
        <v>3.309211</v>
      </c>
      <c r="S26" s="33">
        <v>3.658321</v>
      </c>
      <c r="T26" s="33">
        <v>4.102454</v>
      </c>
      <c r="U26" s="33">
        <v>4.41023</v>
      </c>
      <c r="V26" s="33">
        <v>4.80804</v>
      </c>
      <c r="W26" s="33">
        <v>5.49774</v>
      </c>
      <c r="X26" s="33">
        <v>5.621587</v>
      </c>
      <c r="Y26" s="33">
        <v>5.363212</v>
      </c>
      <c r="Z26" s="33">
        <v>5.391426</v>
      </c>
      <c r="AA26" s="33">
        <v>6.693307794720001</v>
      </c>
      <c r="AB26" s="33">
        <v>7.503092544386999</v>
      </c>
      <c r="AC26" s="33">
        <v>7.107962550568001</v>
      </c>
      <c r="AD26" s="33">
        <v>5.508891045828</v>
      </c>
      <c r="AE26" s="33">
        <v>5.598086112618</v>
      </c>
      <c r="AF26" s="33">
        <v>5.466737264672</v>
      </c>
      <c r="AG26" s="33">
        <v>5.217937104017</v>
      </c>
      <c r="AH26" s="33">
        <v>5.041685623357</v>
      </c>
      <c r="AI26" s="33">
        <v>4.778758721647</v>
      </c>
      <c r="AJ26" s="33">
        <v>4.326000441317</v>
      </c>
      <c r="AK26" s="33">
        <v>4.4433650504780005</v>
      </c>
      <c r="AL26" s="33">
        <v>5.028683678465</v>
      </c>
      <c r="AM26" s="33">
        <v>4.948240593573</v>
      </c>
      <c r="AN26" s="33">
        <v>5.202644495729</v>
      </c>
      <c r="AO26" s="33">
        <v>5.298435317597</v>
      </c>
      <c r="AP26" s="33">
        <v>5.421375508028</v>
      </c>
      <c r="AQ26" s="33">
        <v>5.582641076647</v>
      </c>
      <c r="AR26" s="33">
        <v>5.5982522055290005</v>
      </c>
      <c r="AS26" s="33">
        <v>5.476625549963</v>
      </c>
      <c r="AT26" s="33">
        <v>5.108263546646</v>
      </c>
      <c r="AU26" s="33">
        <v>5.136317777244</v>
      </c>
      <c r="AV26" s="33">
        <v>5.071056568767</v>
      </c>
      <c r="AW26" s="33">
        <v>5.349799338824</v>
      </c>
      <c r="AX26" s="33">
        <v>5.226934531455</v>
      </c>
      <c r="AY26" s="33">
        <v>4.982130708788</v>
      </c>
      <c r="AZ26" s="33">
        <v>5.147927958313</v>
      </c>
      <c r="BA26" s="33">
        <v>5.172838111718</v>
      </c>
      <c r="BB26" s="33">
        <v>5.279911049902</v>
      </c>
      <c r="BC26" s="33">
        <v>5.510736575065</v>
      </c>
      <c r="BD26" s="33">
        <v>5.724139973303</v>
      </c>
      <c r="BE26" s="33">
        <v>5.598724978938</v>
      </c>
      <c r="BF26" s="33">
        <v>5.465620371939</v>
      </c>
      <c r="BG26" s="33">
        <v>5.390659993044</v>
      </c>
      <c r="BH26" s="33">
        <v>5.174282291564</v>
      </c>
      <c r="BI26" s="33">
        <v>5.027461465386001</v>
      </c>
      <c r="BJ26" s="33">
        <v>4.929499343604</v>
      </c>
      <c r="BK26" s="33">
        <v>4.978404629076</v>
      </c>
      <c r="BL26" s="33">
        <v>4.990390405607</v>
      </c>
      <c r="BM26" s="33">
        <v>4.703049525939</v>
      </c>
      <c r="BN26" s="33">
        <v>4.325603404859</v>
      </c>
      <c r="BO26" s="33">
        <v>4.605828984802</v>
      </c>
      <c r="BP26" s="33">
        <v>4.19080567143</v>
      </c>
      <c r="BQ26" s="33">
        <v>4.22295167208</v>
      </c>
      <c r="BR26" s="33">
        <v>4.362137914921</v>
      </c>
      <c r="BS26" s="33">
        <v>4.6091864357270005</v>
      </c>
      <c r="BT26" s="33">
        <v>4.340896469086</v>
      </c>
      <c r="BU26" s="34">
        <v>4.012130389645</v>
      </c>
      <c r="BV26" s="33">
        <v>3.904785687609</v>
      </c>
      <c r="BW26" s="33">
        <v>3.970265716875</v>
      </c>
      <c r="BX26" s="33">
        <v>3.576990639243</v>
      </c>
      <c r="BY26" s="33">
        <v>3.6730393546130005</v>
      </c>
      <c r="BZ26" s="33">
        <v>3.5900445690789997</v>
      </c>
      <c r="CA26" s="33">
        <v>4.016516650618001</v>
      </c>
      <c r="CB26" s="33">
        <v>4.129070835005</v>
      </c>
      <c r="CC26" s="33">
        <v>4.088764177507</v>
      </c>
      <c r="CD26" s="33">
        <v>3.836026246005</v>
      </c>
      <c r="CE26" s="33">
        <v>2.929070599526</v>
      </c>
      <c r="CF26" s="33">
        <v>3.10392961307</v>
      </c>
      <c r="CG26" s="34">
        <v>3.312016632966</v>
      </c>
      <c r="CH26" s="33">
        <v>3.395719655458</v>
      </c>
      <c r="CI26" s="33">
        <v>3.5671600486369996</v>
      </c>
      <c r="CJ26" s="33">
        <v>3.43945654764</v>
      </c>
      <c r="CK26" s="33">
        <v>2.969973745802</v>
      </c>
      <c r="CL26" s="33">
        <v>3.595412809302</v>
      </c>
      <c r="CM26" s="22">
        <v>3.502331273598</v>
      </c>
      <c r="CN26" s="22">
        <v>2.556410003684</v>
      </c>
      <c r="CO26" s="22">
        <v>2.451149266981</v>
      </c>
      <c r="CP26" s="22">
        <v>2.977530548236</v>
      </c>
      <c r="CQ26" s="22">
        <v>3.051126377903</v>
      </c>
      <c r="CR26" s="22">
        <v>2.974622919028</v>
      </c>
      <c r="CS26" s="22">
        <v>3.3591576379509998</v>
      </c>
      <c r="CT26" s="32">
        <v>3.1918656290469998</v>
      </c>
      <c r="CU26" s="22">
        <v>3.75283465174</v>
      </c>
      <c r="CV26" s="22">
        <v>3.417044140324</v>
      </c>
      <c r="CW26" s="22">
        <v>3.406573146452</v>
      </c>
      <c r="CX26" s="22">
        <v>3.996605595324</v>
      </c>
      <c r="CY26" s="22">
        <v>4.339633853528</v>
      </c>
      <c r="CZ26" s="22">
        <v>4.69999981645</v>
      </c>
      <c r="DA26" s="22">
        <v>4.8892067644459996</v>
      </c>
      <c r="DB26" s="22">
        <v>5.114134681949</v>
      </c>
      <c r="DC26" s="22">
        <v>5.540801363674</v>
      </c>
      <c r="DD26" s="22">
        <v>4.8876571665999995</v>
      </c>
      <c r="DE26" s="22">
        <v>5.092914337263</v>
      </c>
      <c r="DF26" s="32">
        <v>5.1742</v>
      </c>
      <c r="DG26" s="22">
        <v>4.846930282051</v>
      </c>
      <c r="DH26" s="22">
        <v>4.4294</v>
      </c>
      <c r="DI26" s="22">
        <v>4.8367</v>
      </c>
      <c r="DJ26" s="22">
        <v>5.1964</v>
      </c>
      <c r="DK26" s="22">
        <v>5.3399</v>
      </c>
      <c r="DL26" s="22">
        <v>5.8247</v>
      </c>
      <c r="DM26" s="22">
        <v>5.7812</v>
      </c>
      <c r="DN26" s="22">
        <v>5.7979</v>
      </c>
      <c r="DO26" s="22">
        <v>5.5717</v>
      </c>
      <c r="DP26" s="22">
        <v>5.6731</v>
      </c>
      <c r="DQ26" s="22">
        <v>5.8703</v>
      </c>
      <c r="DR26" s="32">
        <v>6.1227</v>
      </c>
      <c r="DS26" s="22">
        <v>6.6458</v>
      </c>
      <c r="DT26" s="22">
        <v>7.0236</v>
      </c>
      <c r="DU26" s="22">
        <v>6.9651</v>
      </c>
      <c r="DV26" s="22">
        <v>7.145</v>
      </c>
      <c r="DW26" s="22">
        <v>7.3527</v>
      </c>
      <c r="DX26" s="22">
        <v>7.4177</v>
      </c>
      <c r="DY26" s="22">
        <v>7.7993</v>
      </c>
      <c r="DZ26" s="22">
        <v>7.6384</v>
      </c>
      <c r="EA26" s="22">
        <v>7.4208</v>
      </c>
      <c r="EB26" s="22">
        <v>7.5401</v>
      </c>
      <c r="EC26" s="22">
        <v>7.5898</v>
      </c>
      <c r="ED26" s="32">
        <v>7.2744</v>
      </c>
      <c r="EE26" s="22">
        <v>7.0081</v>
      </c>
      <c r="EF26" s="22">
        <v>6.906</v>
      </c>
      <c r="EG26" s="22">
        <v>6.8112</v>
      </c>
      <c r="EH26" s="22">
        <v>6.9339</v>
      </c>
      <c r="EI26" s="22">
        <v>6.8198</v>
      </c>
      <c r="EJ26" s="22">
        <v>6.536</v>
      </c>
      <c r="EK26" s="22">
        <v>6.44</v>
      </c>
      <c r="EL26" s="22">
        <v>5.9734</v>
      </c>
      <c r="EM26" s="22">
        <v>5.914</v>
      </c>
      <c r="EN26" s="22">
        <v>6.02</v>
      </c>
      <c r="EO26" s="22">
        <v>5.45</v>
      </c>
      <c r="EP26" s="32">
        <v>5.57</v>
      </c>
      <c r="EQ26" s="22">
        <v>5.55</v>
      </c>
      <c r="ER26" s="22">
        <v>5.5</v>
      </c>
      <c r="ES26" s="22">
        <v>5.27</v>
      </c>
      <c r="ET26" s="22">
        <v>5.93</v>
      </c>
      <c r="EU26" s="22">
        <v>6.12</v>
      </c>
      <c r="EV26" s="22">
        <v>6.1</v>
      </c>
      <c r="EW26" s="22">
        <v>6.13</v>
      </c>
      <c r="EX26" s="22">
        <v>6.2</v>
      </c>
      <c r="EY26" s="22">
        <v>6.2</v>
      </c>
      <c r="EZ26" s="22">
        <v>6.17</v>
      </c>
      <c r="FA26" s="22">
        <v>5.98</v>
      </c>
      <c r="FB26" s="32">
        <v>6.29</v>
      </c>
      <c r="FC26" s="22">
        <v>6.4</v>
      </c>
      <c r="FD26" s="22">
        <v>6.28</v>
      </c>
      <c r="FE26" s="22">
        <v>6.43</v>
      </c>
      <c r="FF26" s="22">
        <v>6.64</v>
      </c>
      <c r="FG26" s="22">
        <v>6.296970677500032</v>
      </c>
      <c r="FH26" s="22">
        <v>6.82</v>
      </c>
      <c r="FI26" s="22">
        <v>6.95</v>
      </c>
      <c r="FJ26" s="22">
        <v>7</v>
      </c>
      <c r="FK26" s="22">
        <v>7.17</v>
      </c>
      <c r="FL26" s="22">
        <v>6.77</v>
      </c>
      <c r="FM26" s="22">
        <v>6.64</v>
      </c>
      <c r="FN26" s="32">
        <v>6.63</v>
      </c>
      <c r="FO26" s="22">
        <v>6.24</v>
      </c>
      <c r="FP26" s="22">
        <v>6.48</v>
      </c>
      <c r="FQ26" s="22">
        <v>6.91</v>
      </c>
      <c r="FR26" s="22">
        <v>7.19</v>
      </c>
      <c r="FS26" s="22">
        <v>7.02</v>
      </c>
      <c r="FT26" s="22">
        <v>6.92</v>
      </c>
      <c r="FU26" s="22">
        <v>7.1</v>
      </c>
      <c r="FV26" s="22">
        <v>6.89</v>
      </c>
      <c r="FW26" s="22">
        <v>6.57</v>
      </c>
      <c r="FX26" s="22">
        <v>6.15</v>
      </c>
      <c r="FY26" s="22">
        <v>5.67</v>
      </c>
      <c r="FZ26" s="32">
        <v>5.84</v>
      </c>
      <c r="GA26" s="22">
        <v>6</v>
      </c>
      <c r="GB26" s="22">
        <v>6.31</v>
      </c>
      <c r="GC26" s="22">
        <v>6.51</v>
      </c>
      <c r="GD26" s="22"/>
      <c r="GE26" s="22"/>
      <c r="GF26" s="22">
        <v>6.54</v>
      </c>
      <c r="GG26" s="22"/>
      <c r="GH26" s="22"/>
      <c r="GI26" s="22">
        <v>7.65</v>
      </c>
      <c r="GJ26" s="22"/>
      <c r="GK26" s="22"/>
      <c r="GL26" s="22"/>
      <c r="GM26" s="22"/>
      <c r="GN26" s="22"/>
      <c r="GO26" s="22"/>
      <c r="GP26" s="22"/>
      <c r="GQ26" s="32"/>
      <c r="GR26" s="22"/>
      <c r="GS26" s="22"/>
      <c r="GT26" s="22"/>
      <c r="GU26" s="22"/>
      <c r="GV26" s="22"/>
      <c r="GW26" s="22"/>
      <c r="GX26" s="22"/>
      <c r="GY26" s="22"/>
      <c r="GZ26" s="22"/>
      <c r="HA26" s="22"/>
      <c r="HB26" s="22"/>
      <c r="HC26" s="32"/>
      <c r="HD26" s="22"/>
      <c r="HE26" s="22"/>
      <c r="HF26" s="22"/>
      <c r="HG26" s="22"/>
      <c r="HH26" s="22"/>
      <c r="HI26" s="22"/>
      <c r="HJ26" s="22"/>
      <c r="HK26" s="22"/>
      <c r="HL26" s="22"/>
      <c r="HM26" s="22"/>
      <c r="HN26" s="22"/>
      <c r="HO26" s="32"/>
      <c r="HP26" s="22"/>
      <c r="HQ26" s="22"/>
      <c r="HR26" s="22"/>
      <c r="HS26" s="22"/>
      <c r="HT26" s="22"/>
      <c r="HU26" s="22"/>
      <c r="HV26" s="22"/>
      <c r="HW26" s="22"/>
      <c r="HX26" s="22"/>
      <c r="HY26" s="22"/>
      <c r="HZ26" s="22"/>
      <c r="IA26" s="32"/>
      <c r="IB26" s="22"/>
      <c r="IC26" s="22"/>
      <c r="ID26" s="22"/>
      <c r="IE26" s="22"/>
      <c r="IF26" s="22"/>
    </row>
    <row r="27" spans="1:240" ht="12.75">
      <c r="A27" s="31">
        <v>4.5</v>
      </c>
      <c r="B27" s="33">
        <v>2.897715</v>
      </c>
      <c r="C27" s="33">
        <v>2.392303</v>
      </c>
      <c r="D27" s="33">
        <v>2.060295</v>
      </c>
      <c r="E27" s="33">
        <v>2.160058</v>
      </c>
      <c r="F27" s="33">
        <v>2.26461</v>
      </c>
      <c r="G27" s="33">
        <v>2.482369</v>
      </c>
      <c r="H27" s="33">
        <v>2.903763</v>
      </c>
      <c r="I27" s="33">
        <v>3.147716</v>
      </c>
      <c r="J27" s="33">
        <v>3.060272</v>
      </c>
      <c r="K27" s="33">
        <v>3.307046</v>
      </c>
      <c r="L27" s="33">
        <v>3.125308</v>
      </c>
      <c r="M27" s="33">
        <v>3.165588</v>
      </c>
      <c r="N27" s="33">
        <v>3.545466</v>
      </c>
      <c r="O27" s="33">
        <v>3.019305</v>
      </c>
      <c r="P27" s="33">
        <v>3.341329</v>
      </c>
      <c r="Q27" s="33">
        <v>3.45537</v>
      </c>
      <c r="R27" s="33">
        <v>3.58737</v>
      </c>
      <c r="S27" s="33">
        <v>3.929581</v>
      </c>
      <c r="T27" s="33">
        <v>4.388938</v>
      </c>
      <c r="U27" s="33">
        <v>4.747659</v>
      </c>
      <c r="V27" s="33">
        <v>5.028701</v>
      </c>
      <c r="W27" s="33">
        <v>5.632544</v>
      </c>
      <c r="X27" s="33">
        <v>5.76492</v>
      </c>
      <c r="Y27" s="33">
        <v>5.344868</v>
      </c>
      <c r="Z27" s="33">
        <v>5.382539</v>
      </c>
      <c r="AA27" s="33">
        <v>6.9268643491090005</v>
      </c>
      <c r="AB27" s="33">
        <v>7.829863856292</v>
      </c>
      <c r="AC27" s="33">
        <v>7.279755559937</v>
      </c>
      <c r="AD27" s="33">
        <v>5.696407387138</v>
      </c>
      <c r="AE27" s="33">
        <v>5.754145136808</v>
      </c>
      <c r="AF27" s="33">
        <v>5.579296143746</v>
      </c>
      <c r="AG27" s="33">
        <v>5.328276269171</v>
      </c>
      <c r="AH27" s="33">
        <v>5.173367662852</v>
      </c>
      <c r="AI27" s="33">
        <v>4.976510836301999</v>
      </c>
      <c r="AJ27" s="33">
        <v>4.558406796605</v>
      </c>
      <c r="AK27" s="33">
        <v>4.64942826518</v>
      </c>
      <c r="AL27" s="33">
        <v>5.158790837141</v>
      </c>
      <c r="AM27" s="33">
        <v>5.092945435061</v>
      </c>
      <c r="AN27" s="33">
        <v>5.302760954714</v>
      </c>
      <c r="AO27" s="33">
        <v>5.386127295485</v>
      </c>
      <c r="AP27" s="33">
        <v>5.483933193793</v>
      </c>
      <c r="AQ27" s="33">
        <v>5.653854512200001</v>
      </c>
      <c r="AR27" s="33">
        <v>5.651193447669</v>
      </c>
      <c r="AS27" s="33">
        <v>5.5065720542809995</v>
      </c>
      <c r="AT27" s="33">
        <v>5.151122331076</v>
      </c>
      <c r="AU27" s="33">
        <v>5.176120477495</v>
      </c>
      <c r="AV27" s="33">
        <v>5.104315260218</v>
      </c>
      <c r="AW27" s="33">
        <v>5.377801038055</v>
      </c>
      <c r="AX27" s="33">
        <v>5.252497756442</v>
      </c>
      <c r="AY27" s="33">
        <v>5.003208444996</v>
      </c>
      <c r="AZ27" s="33">
        <v>5.174308740459</v>
      </c>
      <c r="BA27" s="33">
        <v>5.202022199782999</v>
      </c>
      <c r="BB27" s="33">
        <v>5.309388729241</v>
      </c>
      <c r="BC27" s="33">
        <v>5.542410920838</v>
      </c>
      <c r="BD27" s="33">
        <v>5.759682167321</v>
      </c>
      <c r="BE27" s="33">
        <v>5.6378393357059995</v>
      </c>
      <c r="BF27" s="33">
        <v>5.501164874277</v>
      </c>
      <c r="BG27" s="33">
        <v>5.411765804848</v>
      </c>
      <c r="BH27" s="33">
        <v>5.175699531565</v>
      </c>
      <c r="BI27" s="33">
        <v>5.052607768560001</v>
      </c>
      <c r="BJ27" s="33">
        <v>4.946550694394</v>
      </c>
      <c r="BK27" s="33">
        <v>5.010627918247</v>
      </c>
      <c r="BL27" s="33">
        <v>5.034157992768</v>
      </c>
      <c r="BM27" s="33">
        <v>4.737534662006</v>
      </c>
      <c r="BN27" s="33">
        <v>4.36319616931</v>
      </c>
      <c r="BO27" s="33">
        <v>4.645486624109</v>
      </c>
      <c r="BP27" s="33">
        <v>4.231134747104</v>
      </c>
      <c r="BQ27" s="33">
        <v>4.26367710043</v>
      </c>
      <c r="BR27" s="33">
        <v>4.421436610065</v>
      </c>
      <c r="BS27" s="33">
        <v>4.693187108609</v>
      </c>
      <c r="BT27" s="33">
        <v>4.433290055163</v>
      </c>
      <c r="BU27" s="34">
        <v>4.109234382358</v>
      </c>
      <c r="BV27" s="33">
        <v>4.016584135647</v>
      </c>
      <c r="BW27" s="33">
        <v>4.117906999661</v>
      </c>
      <c r="BX27" s="33">
        <v>3.7365439811990004</v>
      </c>
      <c r="BY27" s="33">
        <v>3.837019549731</v>
      </c>
      <c r="BZ27" s="33">
        <v>3.774297091947</v>
      </c>
      <c r="CA27" s="33">
        <v>4.205818783902</v>
      </c>
      <c r="CB27" s="33">
        <v>4.334755203268</v>
      </c>
      <c r="CC27" s="33">
        <v>4.331792676278</v>
      </c>
      <c r="CD27" s="33">
        <v>4.079490448301</v>
      </c>
      <c r="CE27" s="33">
        <v>3.185191112584</v>
      </c>
      <c r="CF27" s="33">
        <v>3.360111680327</v>
      </c>
      <c r="CG27" s="34">
        <v>3.558588998797</v>
      </c>
      <c r="CH27" s="33">
        <v>3.6569364097739996</v>
      </c>
      <c r="CI27" s="33">
        <v>3.802878948589</v>
      </c>
      <c r="CJ27" s="33">
        <v>3.6908187590569996</v>
      </c>
      <c r="CK27" s="33">
        <v>3.2196250205630004</v>
      </c>
      <c r="CL27" s="33">
        <v>3.861950758517</v>
      </c>
      <c r="CM27" s="22">
        <v>3.7850384576820004</v>
      </c>
      <c r="CN27" s="22">
        <v>2.794193404139</v>
      </c>
      <c r="CO27" s="22">
        <v>2.671631422186</v>
      </c>
      <c r="CP27" s="22">
        <v>3.212609726717</v>
      </c>
      <c r="CQ27" s="22">
        <v>3.272746555633</v>
      </c>
      <c r="CR27" s="22">
        <v>3.175967626627</v>
      </c>
      <c r="CS27" s="22">
        <v>3.57147761925</v>
      </c>
      <c r="CT27" s="32">
        <v>3.3887579406570003</v>
      </c>
      <c r="CU27" s="22">
        <v>3.97434604567</v>
      </c>
      <c r="CV27" s="22">
        <v>3.6490779405419995</v>
      </c>
      <c r="CW27" s="22">
        <v>3.601732332909</v>
      </c>
      <c r="CX27" s="22">
        <v>4.240695342541001</v>
      </c>
      <c r="CY27" s="22">
        <v>4.578280991515</v>
      </c>
      <c r="CZ27" s="22">
        <v>4.9072196417619995</v>
      </c>
      <c r="DA27" s="22">
        <v>5.101763415122</v>
      </c>
      <c r="DB27" s="22">
        <v>5.323535600602</v>
      </c>
      <c r="DC27" s="22">
        <v>5.735563736089</v>
      </c>
      <c r="DD27" s="22">
        <v>5.113101909784</v>
      </c>
      <c r="DE27" s="22">
        <v>5.315664463941</v>
      </c>
      <c r="DF27" s="32">
        <v>5.387</v>
      </c>
      <c r="DG27" s="22">
        <v>5.053886983929</v>
      </c>
      <c r="DH27" s="22">
        <v>4.6536</v>
      </c>
      <c r="DI27" s="22">
        <v>5.0362</v>
      </c>
      <c r="DJ27" s="22">
        <v>5.3529</v>
      </c>
      <c r="DK27" s="22">
        <v>5.4924</v>
      </c>
      <c r="DL27" s="22">
        <v>5.967</v>
      </c>
      <c r="DM27" s="22">
        <v>5.9326</v>
      </c>
      <c r="DN27" s="22">
        <v>5.9327</v>
      </c>
      <c r="DO27" s="22">
        <v>5.693</v>
      </c>
      <c r="DP27" s="22">
        <v>5.7688</v>
      </c>
      <c r="DQ27" s="22">
        <v>5.9652</v>
      </c>
      <c r="DR27" s="32">
        <v>6.1832</v>
      </c>
      <c r="DS27" s="22">
        <v>6.704</v>
      </c>
      <c r="DT27" s="22">
        <v>7.098</v>
      </c>
      <c r="DU27" s="22">
        <v>7.0324</v>
      </c>
      <c r="DV27" s="22">
        <v>7.189</v>
      </c>
      <c r="DW27" s="22">
        <v>7.3923</v>
      </c>
      <c r="DX27" s="22">
        <v>7.4582</v>
      </c>
      <c r="DY27" s="22">
        <v>7.8417</v>
      </c>
      <c r="DZ27" s="22">
        <v>7.684</v>
      </c>
      <c r="EA27" s="22">
        <v>7.4578</v>
      </c>
      <c r="EB27" s="22">
        <v>7.6026</v>
      </c>
      <c r="EC27" s="22">
        <v>7.6397</v>
      </c>
      <c r="ED27" s="32">
        <v>7.3253</v>
      </c>
      <c r="EE27" s="22">
        <v>7.057</v>
      </c>
      <c r="EF27" s="22">
        <v>6.9561</v>
      </c>
      <c r="EG27" s="22">
        <v>6.8732</v>
      </c>
      <c r="EH27" s="22">
        <v>7.0047</v>
      </c>
      <c r="EI27" s="22">
        <v>6.885</v>
      </c>
      <c r="EJ27" s="22">
        <v>6.6003</v>
      </c>
      <c r="EK27" s="22">
        <v>6.48</v>
      </c>
      <c r="EL27" s="22">
        <v>6.0172</v>
      </c>
      <c r="EM27" s="22">
        <v>5.9519</v>
      </c>
      <c r="EN27" s="22">
        <v>6.04</v>
      </c>
      <c r="EO27" s="22">
        <v>5.47</v>
      </c>
      <c r="EP27" s="32">
        <v>5.58</v>
      </c>
      <c r="EQ27" s="22">
        <v>5.55</v>
      </c>
      <c r="ER27" s="22">
        <v>5.5</v>
      </c>
      <c r="ES27" s="22">
        <v>5.28</v>
      </c>
      <c r="ET27" s="22">
        <v>5.94</v>
      </c>
      <c r="EU27" s="22">
        <v>6.14</v>
      </c>
      <c r="EV27" s="22">
        <v>6.11</v>
      </c>
      <c r="EW27" s="22">
        <v>6.13</v>
      </c>
      <c r="EX27" s="22">
        <v>6.22</v>
      </c>
      <c r="EY27" s="22">
        <v>6.22</v>
      </c>
      <c r="EZ27" s="22">
        <v>6.18</v>
      </c>
      <c r="FA27" s="22">
        <v>6</v>
      </c>
      <c r="FB27" s="32">
        <v>6.3</v>
      </c>
      <c r="FC27" s="22">
        <v>6.41</v>
      </c>
      <c r="FD27" s="22">
        <v>6.31</v>
      </c>
      <c r="FE27" s="22">
        <v>6.47</v>
      </c>
      <c r="FF27" s="22">
        <v>6.69</v>
      </c>
      <c r="FG27" s="22">
        <v>6.3376202600000004</v>
      </c>
      <c r="FH27" s="22">
        <v>6.87</v>
      </c>
      <c r="FI27" s="22">
        <v>7</v>
      </c>
      <c r="FJ27" s="22">
        <v>7.05</v>
      </c>
      <c r="FK27" s="22">
        <v>7.22</v>
      </c>
      <c r="FL27" s="22">
        <v>6.83</v>
      </c>
      <c r="FM27" s="22">
        <v>6.71</v>
      </c>
      <c r="FN27" s="32">
        <v>6.7</v>
      </c>
      <c r="FO27" s="22">
        <v>6.29</v>
      </c>
      <c r="FP27" s="22">
        <v>6.54</v>
      </c>
      <c r="FQ27" s="22">
        <v>6.96</v>
      </c>
      <c r="FR27" s="22">
        <v>7.25</v>
      </c>
      <c r="FS27" s="22">
        <v>7.07</v>
      </c>
      <c r="FT27" s="22">
        <v>6.98</v>
      </c>
      <c r="FU27" s="22">
        <v>7.16</v>
      </c>
      <c r="FV27" s="22">
        <v>6.95</v>
      </c>
      <c r="FW27" s="22">
        <v>6.63</v>
      </c>
      <c r="FX27" s="22">
        <v>6.24</v>
      </c>
      <c r="FY27" s="22">
        <v>5.74</v>
      </c>
      <c r="FZ27" s="32">
        <v>5.89</v>
      </c>
      <c r="GA27" s="22">
        <v>6.05</v>
      </c>
      <c r="GB27" s="22">
        <v>6.36</v>
      </c>
      <c r="GC27" s="22">
        <v>6.56</v>
      </c>
      <c r="GD27" s="22"/>
      <c r="GE27" s="22"/>
      <c r="GF27" s="22">
        <v>6.58</v>
      </c>
      <c r="GG27" s="22"/>
      <c r="GH27" s="22"/>
      <c r="GI27" s="22">
        <v>7.7</v>
      </c>
      <c r="GJ27" s="22"/>
      <c r="GK27" s="22"/>
      <c r="GL27" s="22"/>
      <c r="GM27" s="22"/>
      <c r="GN27" s="22"/>
      <c r="GO27" s="22"/>
      <c r="GP27" s="22"/>
      <c r="GQ27" s="32"/>
      <c r="GR27" s="22"/>
      <c r="GS27" s="22"/>
      <c r="GT27" s="22"/>
      <c r="GU27" s="22"/>
      <c r="GV27" s="22"/>
      <c r="GW27" s="22"/>
      <c r="GX27" s="22"/>
      <c r="GY27" s="22"/>
      <c r="GZ27" s="22"/>
      <c r="HA27" s="22"/>
      <c r="HB27" s="22"/>
      <c r="HC27" s="32"/>
      <c r="HD27" s="22"/>
      <c r="HE27" s="22"/>
      <c r="HF27" s="22"/>
      <c r="HG27" s="22"/>
      <c r="HH27" s="22"/>
      <c r="HI27" s="22"/>
      <c r="HJ27" s="22"/>
      <c r="HK27" s="22"/>
      <c r="HL27" s="22"/>
      <c r="HM27" s="22"/>
      <c r="HN27" s="22"/>
      <c r="HO27" s="32"/>
      <c r="HP27" s="22"/>
      <c r="HQ27" s="22"/>
      <c r="HR27" s="22"/>
      <c r="HS27" s="22"/>
      <c r="HT27" s="22"/>
      <c r="HU27" s="22"/>
      <c r="HV27" s="22"/>
      <c r="HW27" s="22"/>
      <c r="HX27" s="22"/>
      <c r="HY27" s="22"/>
      <c r="HZ27" s="22"/>
      <c r="IA27" s="32"/>
      <c r="IB27" s="22"/>
      <c r="IC27" s="22"/>
      <c r="ID27" s="22"/>
      <c r="IE27" s="22"/>
      <c r="IF27" s="22"/>
    </row>
    <row r="28" spans="1:240" ht="12.75">
      <c r="A28" s="31">
        <v>5</v>
      </c>
      <c r="B28" s="33">
        <v>3.224023</v>
      </c>
      <c r="C28" s="33">
        <v>2.666165</v>
      </c>
      <c r="D28" s="33">
        <v>2.310624</v>
      </c>
      <c r="E28" s="33">
        <v>2.390504</v>
      </c>
      <c r="F28" s="33">
        <v>2.480794</v>
      </c>
      <c r="G28" s="33">
        <v>2.733054</v>
      </c>
      <c r="H28" s="33">
        <v>3.092247</v>
      </c>
      <c r="I28" s="33">
        <v>3.361431</v>
      </c>
      <c r="J28" s="33">
        <v>3.329907</v>
      </c>
      <c r="K28" s="33">
        <v>3.56714</v>
      </c>
      <c r="L28" s="33">
        <v>3.415511</v>
      </c>
      <c r="M28" s="33">
        <v>3.458181</v>
      </c>
      <c r="N28" s="33">
        <v>3.841406</v>
      </c>
      <c r="O28" s="33">
        <v>3.326688</v>
      </c>
      <c r="P28" s="33">
        <v>3.606759</v>
      </c>
      <c r="Q28" s="33">
        <v>3.747145</v>
      </c>
      <c r="R28" s="33">
        <v>3.871573</v>
      </c>
      <c r="S28" s="33">
        <v>4.203606</v>
      </c>
      <c r="T28" s="33">
        <v>4.662776</v>
      </c>
      <c r="U28" s="33">
        <v>5.077701</v>
      </c>
      <c r="V28" s="33">
        <v>5.271747</v>
      </c>
      <c r="W28" s="33">
        <v>5.808405</v>
      </c>
      <c r="X28" s="33">
        <v>5.949161</v>
      </c>
      <c r="Y28" s="33">
        <v>5.402464</v>
      </c>
      <c r="Z28" s="33">
        <v>5.424007</v>
      </c>
      <c r="AA28" s="33">
        <v>7.111321845753</v>
      </c>
      <c r="AB28" s="33">
        <v>7.988507555594</v>
      </c>
      <c r="AC28" s="33">
        <v>7.367430659304</v>
      </c>
      <c r="AD28" s="33">
        <v>5.869638743876</v>
      </c>
      <c r="AE28" s="33">
        <v>5.89322264733</v>
      </c>
      <c r="AF28" s="33">
        <v>5.671216305859</v>
      </c>
      <c r="AG28" s="33">
        <v>5.440482594338</v>
      </c>
      <c r="AH28" s="33">
        <v>5.233557376448</v>
      </c>
      <c r="AI28" s="33">
        <v>5.070183538809999</v>
      </c>
      <c r="AJ28" s="33">
        <v>4.729179950944999</v>
      </c>
      <c r="AK28" s="33">
        <v>4.802433510052</v>
      </c>
      <c r="AL28" s="33">
        <v>5.258818690961</v>
      </c>
      <c r="AM28" s="33">
        <v>5.180962055559</v>
      </c>
      <c r="AN28" s="33">
        <v>5.3708510019519995</v>
      </c>
      <c r="AO28" s="33">
        <v>5.459671408078</v>
      </c>
      <c r="AP28" s="33">
        <v>5.537540501175</v>
      </c>
      <c r="AQ28" s="33">
        <v>5.721565984515</v>
      </c>
      <c r="AR28" s="33">
        <v>5.688911644052999</v>
      </c>
      <c r="AS28" s="33">
        <v>5.5295265841229995</v>
      </c>
      <c r="AT28" s="33">
        <v>5.194362791874</v>
      </c>
      <c r="AU28" s="33">
        <v>5.216297291949</v>
      </c>
      <c r="AV28" s="33">
        <v>5.134768060869</v>
      </c>
      <c r="AW28" s="33">
        <v>5.39359892303</v>
      </c>
      <c r="AX28" s="33">
        <v>5.27627381407</v>
      </c>
      <c r="AY28" s="33">
        <v>5.008946066067</v>
      </c>
      <c r="AZ28" s="33">
        <v>5.198901507137</v>
      </c>
      <c r="BA28" s="33">
        <v>5.22629859383</v>
      </c>
      <c r="BB28" s="33">
        <v>5.339199869841</v>
      </c>
      <c r="BC28" s="33">
        <v>5.572361768282</v>
      </c>
      <c r="BD28" s="33">
        <v>5.804016941098</v>
      </c>
      <c r="BE28" s="33">
        <v>5.674180598367</v>
      </c>
      <c r="BF28" s="33">
        <v>5.535986453387999</v>
      </c>
      <c r="BG28" s="33">
        <v>5.437313400398</v>
      </c>
      <c r="BH28" s="33">
        <v>5.17626491259</v>
      </c>
      <c r="BI28" s="33">
        <v>5.079025021935999</v>
      </c>
      <c r="BJ28" s="33">
        <v>4.971134602788</v>
      </c>
      <c r="BK28" s="33">
        <v>5.041084107495</v>
      </c>
      <c r="BL28" s="33">
        <v>5.066838640009</v>
      </c>
      <c r="BM28" s="33">
        <v>4.765035390282</v>
      </c>
      <c r="BN28" s="33">
        <v>4.401077266768</v>
      </c>
      <c r="BO28" s="33">
        <v>4.6740068042530005</v>
      </c>
      <c r="BP28" s="33">
        <v>4.26133287248</v>
      </c>
      <c r="BQ28" s="33">
        <v>4.3046239417839995</v>
      </c>
      <c r="BR28" s="33">
        <v>4.474831198312</v>
      </c>
      <c r="BS28" s="33">
        <v>4.766189994792</v>
      </c>
      <c r="BT28" s="33">
        <v>4.500181464914</v>
      </c>
      <c r="BU28" s="34">
        <v>4.1850285622809995</v>
      </c>
      <c r="BV28" s="33">
        <v>4.123637687576</v>
      </c>
      <c r="BW28" s="33">
        <v>4.240281954899</v>
      </c>
      <c r="BX28" s="33">
        <v>3.882297557856</v>
      </c>
      <c r="BY28" s="33">
        <v>3.991357519489</v>
      </c>
      <c r="BZ28" s="33">
        <v>3.9500292041660003</v>
      </c>
      <c r="CA28" s="33">
        <v>4.371046989758</v>
      </c>
      <c r="CB28" s="33">
        <v>4.510295465066</v>
      </c>
      <c r="CC28" s="33">
        <v>4.524169874112</v>
      </c>
      <c r="CD28" s="33">
        <v>4.281617479502</v>
      </c>
      <c r="CE28" s="33">
        <v>3.4073538170489996</v>
      </c>
      <c r="CF28" s="33">
        <v>3.584458534267</v>
      </c>
      <c r="CG28" s="34">
        <v>3.7814297368429997</v>
      </c>
      <c r="CH28" s="33">
        <v>3.892418206449</v>
      </c>
      <c r="CI28" s="33">
        <v>4.002299164459</v>
      </c>
      <c r="CJ28" s="33">
        <v>3.912193845579</v>
      </c>
      <c r="CK28" s="33">
        <v>3.4497261421539998</v>
      </c>
      <c r="CL28" s="33">
        <v>4.102898548273</v>
      </c>
      <c r="CM28" s="22">
        <v>4.048442542168</v>
      </c>
      <c r="CN28" s="22">
        <v>3.02269819255</v>
      </c>
      <c r="CO28" s="22">
        <v>2.890016144365</v>
      </c>
      <c r="CP28" s="22">
        <v>3.436268069501</v>
      </c>
      <c r="CQ28" s="22">
        <v>3.493339017983</v>
      </c>
      <c r="CR28" s="22">
        <v>3.374994793728</v>
      </c>
      <c r="CS28" s="22">
        <v>3.7692491111190005</v>
      </c>
      <c r="CT28" s="32">
        <v>3.580492682945</v>
      </c>
      <c r="CU28" s="22">
        <v>4.182538405933</v>
      </c>
      <c r="CV28" s="22">
        <v>3.877600854151</v>
      </c>
      <c r="CW28" s="22">
        <v>3.787841646865</v>
      </c>
      <c r="CX28" s="22">
        <v>4.459413491736</v>
      </c>
      <c r="CY28" s="22">
        <v>4.803243093919</v>
      </c>
      <c r="CZ28" s="22">
        <v>5.10444987111</v>
      </c>
      <c r="DA28" s="22">
        <v>5.293776068744</v>
      </c>
      <c r="DB28" s="22">
        <v>5.503943686671</v>
      </c>
      <c r="DC28" s="22">
        <v>5.897973218610001</v>
      </c>
      <c r="DD28" s="22">
        <v>5.308673352684</v>
      </c>
      <c r="DE28" s="22">
        <v>5.509659615474001</v>
      </c>
      <c r="DF28" s="32">
        <v>5.5764</v>
      </c>
      <c r="DG28" s="22">
        <v>5.238224504483</v>
      </c>
      <c r="DH28" s="22">
        <v>4.8523</v>
      </c>
      <c r="DI28" s="22">
        <v>5.2194</v>
      </c>
      <c r="DJ28" s="22">
        <v>5.4986</v>
      </c>
      <c r="DK28" s="22">
        <v>5.6328</v>
      </c>
      <c r="DL28" s="22">
        <v>6.0949</v>
      </c>
      <c r="DM28" s="22">
        <v>6.0733</v>
      </c>
      <c r="DN28" s="22">
        <v>6.0669</v>
      </c>
      <c r="DO28" s="22">
        <v>5.8206</v>
      </c>
      <c r="DP28" s="22">
        <v>5.8754</v>
      </c>
      <c r="DQ28" s="22">
        <v>6.0707</v>
      </c>
      <c r="DR28" s="32">
        <v>6.2469</v>
      </c>
      <c r="DS28" s="22">
        <v>6.7653</v>
      </c>
      <c r="DT28" s="22">
        <v>7.1753</v>
      </c>
      <c r="DU28" s="22">
        <v>7.1041</v>
      </c>
      <c r="DV28" s="22">
        <v>7.2368</v>
      </c>
      <c r="DW28" s="22">
        <v>7.4371</v>
      </c>
      <c r="DX28" s="22">
        <v>7.5093</v>
      </c>
      <c r="DY28" s="22">
        <v>7.8841</v>
      </c>
      <c r="DZ28" s="22">
        <v>7.7298</v>
      </c>
      <c r="EA28" s="22">
        <v>7.5</v>
      </c>
      <c r="EB28" s="22">
        <v>7.6658</v>
      </c>
      <c r="EC28" s="22">
        <v>7.6892</v>
      </c>
      <c r="ED28" s="32">
        <v>7.3859</v>
      </c>
      <c r="EE28" s="22">
        <v>7.1172</v>
      </c>
      <c r="EF28" s="22">
        <v>7.0166</v>
      </c>
      <c r="EG28" s="22">
        <v>6.9519</v>
      </c>
      <c r="EH28" s="22">
        <v>7.1347</v>
      </c>
      <c r="EI28" s="22">
        <v>6.9709</v>
      </c>
      <c r="EJ28" s="22">
        <v>6.6891</v>
      </c>
      <c r="EK28" s="22">
        <v>6.55</v>
      </c>
      <c r="EL28" s="22">
        <v>6.0834</v>
      </c>
      <c r="EM28" s="22">
        <v>6.0105</v>
      </c>
      <c r="EN28" s="22">
        <v>6.08</v>
      </c>
      <c r="EO28" s="22">
        <v>5.51</v>
      </c>
      <c r="EP28" s="32">
        <v>5.6</v>
      </c>
      <c r="EQ28" s="22">
        <v>5.58</v>
      </c>
      <c r="ER28" s="22">
        <v>5.52</v>
      </c>
      <c r="ES28" s="22">
        <v>5.31</v>
      </c>
      <c r="ET28" s="22">
        <v>5.96</v>
      </c>
      <c r="EU28" s="22">
        <v>6.15</v>
      </c>
      <c r="EV28" s="22">
        <v>6.13</v>
      </c>
      <c r="EW28" s="22">
        <v>6.14</v>
      </c>
      <c r="EX28" s="22">
        <v>6.24</v>
      </c>
      <c r="EY28" s="22">
        <v>6.23</v>
      </c>
      <c r="EZ28" s="22">
        <v>6.2</v>
      </c>
      <c r="FA28" s="22">
        <v>6.03</v>
      </c>
      <c r="FB28" s="32">
        <v>6.32</v>
      </c>
      <c r="FC28" s="22">
        <v>6.43</v>
      </c>
      <c r="FD28" s="22">
        <v>6.34</v>
      </c>
      <c r="FE28" s="22">
        <v>6.51</v>
      </c>
      <c r="FF28" s="22">
        <v>6.73</v>
      </c>
      <c r="FG28" s="22">
        <v>6.366552712500001</v>
      </c>
      <c r="FH28" s="22">
        <v>6.9</v>
      </c>
      <c r="FI28" s="22">
        <v>7.03</v>
      </c>
      <c r="FJ28" s="22">
        <v>7.09</v>
      </c>
      <c r="FK28" s="22">
        <v>7.25</v>
      </c>
      <c r="FL28" s="22">
        <v>6.87</v>
      </c>
      <c r="FM28" s="22">
        <v>6.76</v>
      </c>
      <c r="FN28" s="32">
        <v>6.74</v>
      </c>
      <c r="FO28" s="22">
        <v>6.34</v>
      </c>
      <c r="FP28" s="22">
        <v>6.59</v>
      </c>
      <c r="FQ28" s="22">
        <v>7.01</v>
      </c>
      <c r="FR28" s="22">
        <v>7.3</v>
      </c>
      <c r="FS28" s="22">
        <v>7.13</v>
      </c>
      <c r="FT28" s="22">
        <v>7.04</v>
      </c>
      <c r="FU28" s="22">
        <v>7.21</v>
      </c>
      <c r="FV28" s="22">
        <v>7.01</v>
      </c>
      <c r="FW28" s="22">
        <v>6.68</v>
      </c>
      <c r="FX28" s="22">
        <v>6.31</v>
      </c>
      <c r="FY28" s="22">
        <v>5.81</v>
      </c>
      <c r="FZ28" s="32">
        <v>5.94</v>
      </c>
      <c r="GA28" s="22">
        <v>6.1</v>
      </c>
      <c r="GB28" s="22">
        <v>6.4</v>
      </c>
      <c r="GC28" s="22">
        <v>6.6</v>
      </c>
      <c r="GD28" s="22"/>
      <c r="GE28" s="22"/>
      <c r="GF28" s="22">
        <v>6.61</v>
      </c>
      <c r="GG28" s="22"/>
      <c r="GH28" s="22"/>
      <c r="GI28" s="22">
        <v>7.74</v>
      </c>
      <c r="GJ28" s="22"/>
      <c r="GK28" s="22"/>
      <c r="GL28" s="22"/>
      <c r="GM28" s="22"/>
      <c r="GN28" s="22"/>
      <c r="GO28" s="22"/>
      <c r="GP28" s="22"/>
      <c r="GQ28" s="32"/>
      <c r="GR28" s="22"/>
      <c r="GS28" s="22"/>
      <c r="GT28" s="22"/>
      <c r="GU28" s="22"/>
      <c r="GV28" s="22"/>
      <c r="GW28" s="22"/>
      <c r="GX28" s="22"/>
      <c r="GY28" s="22"/>
      <c r="GZ28" s="22"/>
      <c r="HA28" s="22"/>
      <c r="HB28" s="22"/>
      <c r="HC28" s="32"/>
      <c r="HD28" s="22"/>
      <c r="HE28" s="22"/>
      <c r="HF28" s="22"/>
      <c r="HG28" s="22"/>
      <c r="HH28" s="22"/>
      <c r="HI28" s="22"/>
      <c r="HJ28" s="22"/>
      <c r="HK28" s="22"/>
      <c r="HL28" s="22"/>
      <c r="HM28" s="22"/>
      <c r="HN28" s="22"/>
      <c r="HO28" s="32"/>
      <c r="HP28" s="22"/>
      <c r="HQ28" s="22"/>
      <c r="HR28" s="22"/>
      <c r="HS28" s="22"/>
      <c r="HT28" s="22"/>
      <c r="HU28" s="22"/>
      <c r="HV28" s="22"/>
      <c r="HW28" s="22"/>
      <c r="HX28" s="22"/>
      <c r="HY28" s="22"/>
      <c r="HZ28" s="22"/>
      <c r="IA28" s="32"/>
      <c r="IB28" s="22"/>
      <c r="IC28" s="22"/>
      <c r="ID28" s="22"/>
      <c r="IE28" s="22"/>
      <c r="IF28" s="22"/>
    </row>
    <row r="29" spans="1:240" ht="12.75">
      <c r="A29" s="31">
        <v>5.5</v>
      </c>
      <c r="B29" s="33">
        <v>3.457515</v>
      </c>
      <c r="C29" s="33">
        <v>2.89629</v>
      </c>
      <c r="D29" s="33">
        <v>2.549303</v>
      </c>
      <c r="E29" s="33">
        <v>2.617898</v>
      </c>
      <c r="F29" s="33">
        <v>2.70718</v>
      </c>
      <c r="G29" s="33">
        <v>3.002159</v>
      </c>
      <c r="H29" s="33">
        <v>3.333471</v>
      </c>
      <c r="I29" s="33">
        <v>3.62707</v>
      </c>
      <c r="J29" s="33">
        <v>3.589683</v>
      </c>
      <c r="K29" s="33">
        <v>3.817413</v>
      </c>
      <c r="L29" s="33">
        <v>3.699398</v>
      </c>
      <c r="M29" s="33">
        <v>3.729859</v>
      </c>
      <c r="N29" s="33">
        <v>4.079003</v>
      </c>
      <c r="O29" s="33">
        <v>3.575364</v>
      </c>
      <c r="P29" s="33">
        <v>3.84209</v>
      </c>
      <c r="Q29" s="33">
        <v>3.987837</v>
      </c>
      <c r="R29" s="33">
        <v>4.127545</v>
      </c>
      <c r="S29" s="33">
        <v>4.44158</v>
      </c>
      <c r="T29" s="33">
        <v>4.912701</v>
      </c>
      <c r="U29" s="33">
        <v>5.317878</v>
      </c>
      <c r="V29" s="33">
        <v>5.461401</v>
      </c>
      <c r="W29" s="33">
        <v>5.944395</v>
      </c>
      <c r="X29" s="33">
        <v>6.105462</v>
      </c>
      <c r="Y29" s="33">
        <v>5.545941</v>
      </c>
      <c r="Z29" s="33">
        <v>5.517929</v>
      </c>
      <c r="AA29" s="33">
        <v>7.155623033374001</v>
      </c>
      <c r="AB29" s="33">
        <v>8.089825333643</v>
      </c>
      <c r="AC29" s="33">
        <v>7.365821160701</v>
      </c>
      <c r="AD29" s="33">
        <v>5.953905970726</v>
      </c>
      <c r="AE29" s="33">
        <v>5.985147611238</v>
      </c>
      <c r="AF29" s="33">
        <v>5.7446694227320005</v>
      </c>
      <c r="AG29" s="33">
        <v>5.530010199486</v>
      </c>
      <c r="AH29" s="33">
        <v>5.296349322477</v>
      </c>
      <c r="AI29" s="33">
        <v>5.1281982650349995</v>
      </c>
      <c r="AJ29" s="33">
        <v>4.843026468123</v>
      </c>
      <c r="AK29" s="33">
        <v>4.901794536302</v>
      </c>
      <c r="AL29" s="33">
        <v>5.315068265442</v>
      </c>
      <c r="AM29" s="33">
        <v>5.234503532459</v>
      </c>
      <c r="AN29" s="33">
        <v>5.40637371804</v>
      </c>
      <c r="AO29" s="33">
        <v>5.495719377736</v>
      </c>
      <c r="AP29" s="33">
        <v>5.565385942519</v>
      </c>
      <c r="AQ29" s="33">
        <v>5.755614832019</v>
      </c>
      <c r="AR29" s="33">
        <v>5.700306020689</v>
      </c>
      <c r="AS29" s="33">
        <v>5.53990523682</v>
      </c>
      <c r="AT29" s="33">
        <v>5.215031996977</v>
      </c>
      <c r="AU29" s="33">
        <v>5.238642114707</v>
      </c>
      <c r="AV29" s="33">
        <v>5.14914504568</v>
      </c>
      <c r="AW29" s="33">
        <v>5.40434354839</v>
      </c>
      <c r="AX29" s="33">
        <v>5.288316646171</v>
      </c>
      <c r="AY29" s="33">
        <v>5.025625629423</v>
      </c>
      <c r="AZ29" s="33">
        <v>5.213942814224</v>
      </c>
      <c r="BA29" s="33">
        <v>5.2373469748520005</v>
      </c>
      <c r="BB29" s="33">
        <v>5.353453275632</v>
      </c>
      <c r="BC29" s="33">
        <v>5.588662377449</v>
      </c>
      <c r="BD29" s="33">
        <v>5.825485806605</v>
      </c>
      <c r="BE29" s="33">
        <v>5.68614767962</v>
      </c>
      <c r="BF29" s="33">
        <v>5.558572926595</v>
      </c>
      <c r="BG29" s="33">
        <v>5.449043998573</v>
      </c>
      <c r="BH29" s="33">
        <v>5.177075108919</v>
      </c>
      <c r="BI29" s="33">
        <v>5.092435226151</v>
      </c>
      <c r="BJ29" s="33">
        <v>4.974191320398</v>
      </c>
      <c r="BK29" s="33">
        <v>5.048044495312</v>
      </c>
      <c r="BL29" s="33">
        <v>5.074152725888</v>
      </c>
      <c r="BM29" s="33">
        <v>4.774452434523</v>
      </c>
      <c r="BN29" s="33">
        <v>4.423958572979</v>
      </c>
      <c r="BO29" s="33">
        <v>4.688289896459</v>
      </c>
      <c r="BP29" s="33">
        <v>4.290470571008</v>
      </c>
      <c r="BQ29" s="33">
        <v>4.333229277128</v>
      </c>
      <c r="BR29" s="33">
        <v>4.515726646534</v>
      </c>
      <c r="BS29" s="33">
        <v>4.805021853453</v>
      </c>
      <c r="BT29" s="33">
        <v>4.539284681433</v>
      </c>
      <c r="BU29" s="34">
        <v>4.244044183921</v>
      </c>
      <c r="BV29" s="33">
        <v>4.217186801285</v>
      </c>
      <c r="BW29" s="33">
        <v>4.3454198550530005</v>
      </c>
      <c r="BX29" s="33">
        <v>4.000612101284999</v>
      </c>
      <c r="BY29" s="33">
        <v>4.113466991707</v>
      </c>
      <c r="BZ29" s="33">
        <v>4.092115913069</v>
      </c>
      <c r="CA29" s="33">
        <v>4.510572138874</v>
      </c>
      <c r="CB29" s="33">
        <v>4.646165954934</v>
      </c>
      <c r="CC29" s="33">
        <v>4.668194385191</v>
      </c>
      <c r="CD29" s="33">
        <v>4.433464977038</v>
      </c>
      <c r="CE29" s="33">
        <v>3.575897803729</v>
      </c>
      <c r="CF29" s="33">
        <v>3.748927546249</v>
      </c>
      <c r="CG29" s="34">
        <v>3.95046911852</v>
      </c>
      <c r="CH29" s="33">
        <v>4.067787974731</v>
      </c>
      <c r="CI29" s="33">
        <v>4.157845939864</v>
      </c>
      <c r="CJ29" s="33">
        <v>4.083522667611</v>
      </c>
      <c r="CK29" s="33">
        <v>3.6339018417160003</v>
      </c>
      <c r="CL29" s="33">
        <v>4.291256850012</v>
      </c>
      <c r="CM29" s="22">
        <v>4.259753184826</v>
      </c>
      <c r="CN29" s="22">
        <v>3.204815380168</v>
      </c>
      <c r="CO29" s="22">
        <v>3.0729348724589998</v>
      </c>
      <c r="CP29" s="22">
        <v>3.637467167305</v>
      </c>
      <c r="CQ29" s="22">
        <v>3.6892017455530004</v>
      </c>
      <c r="CR29" s="22">
        <v>3.572859594501</v>
      </c>
      <c r="CS29" s="22">
        <v>3.948690799821</v>
      </c>
      <c r="CT29" s="32">
        <v>3.763863458278</v>
      </c>
      <c r="CU29" s="22">
        <v>4.349771973616</v>
      </c>
      <c r="CV29" s="22">
        <v>4.072862988692</v>
      </c>
      <c r="CW29" s="22">
        <v>3.969129713005</v>
      </c>
      <c r="CX29" s="22">
        <v>4.623100675102</v>
      </c>
      <c r="CY29" s="22">
        <v>4.9759519889409995</v>
      </c>
      <c r="CZ29" s="22">
        <v>5.263981009883</v>
      </c>
      <c r="DA29" s="22">
        <v>5.443029604057</v>
      </c>
      <c r="DB29" s="22">
        <v>5.647615433849</v>
      </c>
      <c r="DC29" s="22">
        <v>6.021481052606</v>
      </c>
      <c r="DD29" s="22">
        <v>5.441661637659</v>
      </c>
      <c r="DE29" s="22">
        <v>5.64843726609</v>
      </c>
      <c r="DF29" s="32">
        <v>5.7022</v>
      </c>
      <c r="DG29" s="22">
        <v>5.375737847675</v>
      </c>
      <c r="DH29" s="22">
        <v>4.9811</v>
      </c>
      <c r="DI29" s="22">
        <v>5.3412</v>
      </c>
      <c r="DJ29" s="22">
        <v>5.5997</v>
      </c>
      <c r="DK29" s="22">
        <v>5.7333</v>
      </c>
      <c r="DL29" s="22">
        <v>6.1896</v>
      </c>
      <c r="DM29" s="22">
        <v>6.1745</v>
      </c>
      <c r="DN29" s="22">
        <v>6.1677</v>
      </c>
      <c r="DO29" s="22">
        <v>5.9022</v>
      </c>
      <c r="DP29" s="22">
        <v>5.9406</v>
      </c>
      <c r="DQ29" s="22">
        <v>6.1426</v>
      </c>
      <c r="DR29" s="32">
        <v>6.3154</v>
      </c>
      <c r="DS29" s="22">
        <v>6.8305</v>
      </c>
      <c r="DT29" s="22">
        <v>7.2018</v>
      </c>
      <c r="DU29" s="22">
        <v>7.1513</v>
      </c>
      <c r="DV29" s="22">
        <v>7.2715</v>
      </c>
      <c r="DW29" s="22">
        <v>7.464</v>
      </c>
      <c r="DX29" s="22">
        <v>7.5317</v>
      </c>
      <c r="DY29" s="22">
        <v>7.9007</v>
      </c>
      <c r="DZ29" s="22">
        <v>7.7489</v>
      </c>
      <c r="EA29" s="22">
        <v>7.5177</v>
      </c>
      <c r="EB29" s="22">
        <v>7.7027</v>
      </c>
      <c r="EC29" s="22">
        <v>7.7175</v>
      </c>
      <c r="ED29" s="32">
        <v>7.4363</v>
      </c>
      <c r="EE29" s="22">
        <v>7.1639</v>
      </c>
      <c r="EF29" s="22">
        <v>7.0658</v>
      </c>
      <c r="EG29" s="22">
        <v>7.0163</v>
      </c>
      <c r="EH29" s="22">
        <v>7.2127</v>
      </c>
      <c r="EI29" s="22">
        <v>7.0444</v>
      </c>
      <c r="EJ29" s="22">
        <v>6.766</v>
      </c>
      <c r="EK29" s="22">
        <v>6.61</v>
      </c>
      <c r="EL29" s="22">
        <v>6.1546</v>
      </c>
      <c r="EM29" s="22">
        <v>6.0834</v>
      </c>
      <c r="EN29" s="22">
        <v>6.14</v>
      </c>
      <c r="EO29" s="22">
        <v>5.55</v>
      </c>
      <c r="EP29" s="32">
        <v>5.62</v>
      </c>
      <c r="EQ29" s="22">
        <v>5.62</v>
      </c>
      <c r="ER29" s="22">
        <v>5.59</v>
      </c>
      <c r="ES29" s="22">
        <v>5.34</v>
      </c>
      <c r="ET29" s="22">
        <v>5.98</v>
      </c>
      <c r="EU29" s="22">
        <v>6.17</v>
      </c>
      <c r="EV29" s="22">
        <v>6.15</v>
      </c>
      <c r="EW29" s="22">
        <v>6.15</v>
      </c>
      <c r="EX29" s="22">
        <v>6.26</v>
      </c>
      <c r="EY29" s="22">
        <v>6.25</v>
      </c>
      <c r="EZ29" s="22">
        <v>6.22</v>
      </c>
      <c r="FA29" s="22">
        <v>6.05</v>
      </c>
      <c r="FB29" s="32">
        <v>6.33</v>
      </c>
      <c r="FC29" s="22">
        <v>6.44</v>
      </c>
      <c r="FD29" s="22">
        <v>6.36</v>
      </c>
      <c r="FE29" s="22">
        <v>6.54</v>
      </c>
      <c r="FF29" s="22">
        <v>6.76</v>
      </c>
      <c r="FG29" s="22">
        <v>6.403410399999997</v>
      </c>
      <c r="FH29" s="22">
        <v>6.94</v>
      </c>
      <c r="FI29" s="22">
        <v>7.06</v>
      </c>
      <c r="FJ29" s="22">
        <v>7.13</v>
      </c>
      <c r="FK29" s="22">
        <v>7.3</v>
      </c>
      <c r="FL29" s="22">
        <v>6.9</v>
      </c>
      <c r="FM29" s="22">
        <v>6.8</v>
      </c>
      <c r="FN29" s="32">
        <v>6.77</v>
      </c>
      <c r="FO29" s="22">
        <v>6.38</v>
      </c>
      <c r="FP29" s="22">
        <v>6.64</v>
      </c>
      <c r="FQ29" s="22">
        <v>7.05</v>
      </c>
      <c r="FR29" s="22">
        <v>7.34</v>
      </c>
      <c r="FS29" s="22">
        <v>7.18</v>
      </c>
      <c r="FT29" s="22">
        <v>7.09</v>
      </c>
      <c r="FU29" s="22">
        <v>7.26</v>
      </c>
      <c r="FV29" s="22">
        <v>7.06</v>
      </c>
      <c r="FW29" s="22">
        <v>6.73</v>
      </c>
      <c r="FX29" s="22">
        <v>6.38</v>
      </c>
      <c r="FY29" s="22">
        <v>5.86</v>
      </c>
      <c r="FZ29" s="32">
        <v>5.97</v>
      </c>
      <c r="GA29" s="22">
        <v>6.14</v>
      </c>
      <c r="GB29" s="22">
        <v>6.44</v>
      </c>
      <c r="GC29" s="22">
        <v>6.62</v>
      </c>
      <c r="GD29" s="22"/>
      <c r="GE29" s="22"/>
      <c r="GF29" s="22">
        <v>6.63</v>
      </c>
      <c r="GG29" s="22"/>
      <c r="GH29" s="22"/>
      <c r="GI29" s="22">
        <v>7.76</v>
      </c>
      <c r="GJ29" s="22"/>
      <c r="GK29" s="22"/>
      <c r="GL29" s="22"/>
      <c r="GM29" s="22"/>
      <c r="GN29" s="22"/>
      <c r="GO29" s="22"/>
      <c r="GP29" s="22"/>
      <c r="GQ29" s="32"/>
      <c r="GR29" s="22"/>
      <c r="GS29" s="22"/>
      <c r="GT29" s="22"/>
      <c r="GU29" s="22"/>
      <c r="GV29" s="22"/>
      <c r="GW29" s="22"/>
      <c r="GX29" s="22"/>
      <c r="GY29" s="22"/>
      <c r="GZ29" s="22"/>
      <c r="HA29" s="22"/>
      <c r="HB29" s="22"/>
      <c r="HC29" s="32"/>
      <c r="HD29" s="22"/>
      <c r="HE29" s="22"/>
      <c r="HF29" s="22"/>
      <c r="HG29" s="22"/>
      <c r="HH29" s="22"/>
      <c r="HI29" s="22"/>
      <c r="HJ29" s="22"/>
      <c r="HK29" s="22"/>
      <c r="HL29" s="22"/>
      <c r="HM29" s="22"/>
      <c r="HN29" s="22"/>
      <c r="HO29" s="32"/>
      <c r="HP29" s="22"/>
      <c r="HQ29" s="22"/>
      <c r="HR29" s="22"/>
      <c r="HS29" s="22"/>
      <c r="HT29" s="22"/>
      <c r="HU29" s="22"/>
      <c r="HV29" s="22"/>
      <c r="HW29" s="22"/>
      <c r="HX29" s="22"/>
      <c r="HY29" s="22"/>
      <c r="HZ29" s="22"/>
      <c r="IA29" s="32"/>
      <c r="IB29" s="22"/>
      <c r="IC29" s="22"/>
      <c r="ID29" s="22"/>
      <c r="IE29" s="22"/>
      <c r="IF29" s="22"/>
    </row>
    <row r="30" spans="1:240" ht="12.75">
      <c r="A30" s="31">
        <v>6</v>
      </c>
      <c r="B30" s="33">
        <v>3.665576</v>
      </c>
      <c r="C30" s="33">
        <v>3.12892</v>
      </c>
      <c r="D30" s="33">
        <v>2.813697</v>
      </c>
      <c r="E30" s="33">
        <v>2.849948</v>
      </c>
      <c r="F30" s="33">
        <v>2.943507</v>
      </c>
      <c r="G30" s="33">
        <v>3.276159</v>
      </c>
      <c r="H30" s="33">
        <v>3.598659</v>
      </c>
      <c r="I30" s="33">
        <v>3.892564</v>
      </c>
      <c r="J30" s="33">
        <v>3.833342</v>
      </c>
      <c r="K30" s="33">
        <v>4.073585</v>
      </c>
      <c r="L30" s="33">
        <v>3.967414</v>
      </c>
      <c r="M30" s="33">
        <v>3.989821</v>
      </c>
      <c r="N30" s="33">
        <v>4.290486</v>
      </c>
      <c r="O30" s="33">
        <v>3.792932</v>
      </c>
      <c r="P30" s="33">
        <v>4.065354</v>
      </c>
      <c r="Q30" s="33">
        <v>4.184483</v>
      </c>
      <c r="R30" s="33">
        <v>4.350136</v>
      </c>
      <c r="S30" s="33">
        <v>4.638129</v>
      </c>
      <c r="T30" s="33">
        <v>5.145109</v>
      </c>
      <c r="U30" s="33">
        <v>5.518895</v>
      </c>
      <c r="V30" s="33">
        <v>5.637025</v>
      </c>
      <c r="W30" s="33">
        <v>6.06996</v>
      </c>
      <c r="X30" s="33">
        <v>6.272965</v>
      </c>
      <c r="Y30" s="33">
        <v>5.672647</v>
      </c>
      <c r="Z30" s="33">
        <v>5.617487</v>
      </c>
      <c r="AA30" s="33">
        <v>7.210551042578</v>
      </c>
      <c r="AB30" s="33">
        <v>8.252792474756001</v>
      </c>
      <c r="AC30" s="33">
        <v>7.431055990434</v>
      </c>
      <c r="AD30" s="33">
        <v>6.047247001876</v>
      </c>
      <c r="AE30" s="33">
        <v>6.083741809920999</v>
      </c>
      <c r="AF30" s="33">
        <v>5.837638698807</v>
      </c>
      <c r="AG30" s="33">
        <v>5.625633848542</v>
      </c>
      <c r="AH30" s="33">
        <v>5.3725092320889996</v>
      </c>
      <c r="AI30" s="33">
        <v>5.21442117759</v>
      </c>
      <c r="AJ30" s="33">
        <v>4.978319557415</v>
      </c>
      <c r="AK30" s="33">
        <v>5.01804153746</v>
      </c>
      <c r="AL30" s="33">
        <v>5.391173859826</v>
      </c>
      <c r="AM30" s="33">
        <v>5.311085889376</v>
      </c>
      <c r="AN30" s="33">
        <v>5.455038213565</v>
      </c>
      <c r="AO30" s="33">
        <v>5.543789258192</v>
      </c>
      <c r="AP30" s="33">
        <v>5.604231943617</v>
      </c>
      <c r="AQ30" s="33">
        <v>5.798640038656</v>
      </c>
      <c r="AR30" s="33">
        <v>5.724646484875</v>
      </c>
      <c r="AS30" s="33">
        <v>5.557870016839</v>
      </c>
      <c r="AT30" s="33">
        <v>5.241219343127</v>
      </c>
      <c r="AU30" s="33">
        <v>5.269667161126</v>
      </c>
      <c r="AV30" s="33">
        <v>5.169002072572</v>
      </c>
      <c r="AW30" s="33">
        <v>5.423688183865</v>
      </c>
      <c r="AX30" s="33">
        <v>5.307919354535</v>
      </c>
      <c r="AY30" s="33">
        <v>5.054045710076</v>
      </c>
      <c r="AZ30" s="33">
        <v>5.239699922014</v>
      </c>
      <c r="BA30" s="33">
        <v>5.261189509235</v>
      </c>
      <c r="BB30" s="33">
        <v>5.374242746080999</v>
      </c>
      <c r="BC30" s="33">
        <v>5.616793939043</v>
      </c>
      <c r="BD30" s="33">
        <v>5.847281964436999</v>
      </c>
      <c r="BE30" s="33">
        <v>5.709871725828</v>
      </c>
      <c r="BF30" s="33">
        <v>5.595001153645001</v>
      </c>
      <c r="BG30" s="33">
        <v>5.467250356564</v>
      </c>
      <c r="BH30" s="33">
        <v>5.183261188193001</v>
      </c>
      <c r="BI30" s="33">
        <v>5.114368348625</v>
      </c>
      <c r="BJ30" s="33">
        <v>4.984737537719</v>
      </c>
      <c r="BK30" s="33">
        <v>5.071892686323</v>
      </c>
      <c r="BL30" s="33">
        <v>5.094182353178</v>
      </c>
      <c r="BM30" s="33">
        <v>4.797572596191</v>
      </c>
      <c r="BN30" s="33">
        <v>4.451196407263</v>
      </c>
      <c r="BO30" s="33">
        <v>4.702744275786</v>
      </c>
      <c r="BP30" s="33">
        <v>4.3228714424420005</v>
      </c>
      <c r="BQ30" s="33">
        <v>4.358866325759</v>
      </c>
      <c r="BR30" s="33">
        <v>4.568237120411</v>
      </c>
      <c r="BS30" s="33">
        <v>4.857571962490001</v>
      </c>
      <c r="BT30" s="33">
        <v>4.604449425167</v>
      </c>
      <c r="BU30" s="34">
        <v>4.329140754601</v>
      </c>
      <c r="BV30" s="33">
        <v>4.326527004958</v>
      </c>
      <c r="BW30" s="33">
        <v>4.462252157282999</v>
      </c>
      <c r="BX30" s="33">
        <v>4.1254478647770005</v>
      </c>
      <c r="BY30" s="33">
        <v>4.230699577868</v>
      </c>
      <c r="BZ30" s="33">
        <v>4.225250613568</v>
      </c>
      <c r="CA30" s="33">
        <v>4.645336413164</v>
      </c>
      <c r="CB30" s="33">
        <v>4.784586177313</v>
      </c>
      <c r="CC30" s="33">
        <v>4.815854286974</v>
      </c>
      <c r="CD30" s="33">
        <v>4.57740415368</v>
      </c>
      <c r="CE30" s="33">
        <v>3.741810794401</v>
      </c>
      <c r="CF30" s="33">
        <v>3.909646568133</v>
      </c>
      <c r="CG30" s="34">
        <v>4.108480868839</v>
      </c>
      <c r="CH30" s="33">
        <v>4.229001390753</v>
      </c>
      <c r="CI30" s="33">
        <v>4.31892859924</v>
      </c>
      <c r="CJ30" s="33">
        <v>4.254198815374</v>
      </c>
      <c r="CK30" s="33">
        <v>3.814412272527</v>
      </c>
      <c r="CL30" s="33">
        <v>4.46773685184</v>
      </c>
      <c r="CM30" s="22">
        <v>4.456055116672</v>
      </c>
      <c r="CN30" s="22">
        <v>3.371917561164</v>
      </c>
      <c r="CO30" s="22">
        <v>3.2469776514829998</v>
      </c>
      <c r="CP30" s="22">
        <v>3.823762751976</v>
      </c>
      <c r="CQ30" s="22">
        <v>3.874291538616</v>
      </c>
      <c r="CR30" s="22">
        <v>3.755920758818</v>
      </c>
      <c r="CS30" s="22">
        <v>4.127735082908</v>
      </c>
      <c r="CT30" s="32">
        <v>3.9687266303890003</v>
      </c>
      <c r="CU30" s="22">
        <v>4.516476899933</v>
      </c>
      <c r="CV30" s="22">
        <v>4.295526461439</v>
      </c>
      <c r="CW30" s="22">
        <v>4.189593576119</v>
      </c>
      <c r="CX30" s="22">
        <v>4.797180849542</v>
      </c>
      <c r="CY30" s="22">
        <v>5.168838423616999</v>
      </c>
      <c r="CZ30" s="22">
        <v>5.418182945299</v>
      </c>
      <c r="DA30" s="22">
        <v>5.579474897251</v>
      </c>
      <c r="DB30" s="22">
        <v>5.784965544444</v>
      </c>
      <c r="DC30" s="22">
        <v>6.133156743331</v>
      </c>
      <c r="DD30" s="22">
        <v>5.558550211567001</v>
      </c>
      <c r="DE30" s="22">
        <v>5.776593688307</v>
      </c>
      <c r="DF30" s="32">
        <v>5.8272</v>
      </c>
      <c r="DG30" s="22">
        <v>5.507826619126</v>
      </c>
      <c r="DH30" s="22">
        <v>5.0971</v>
      </c>
      <c r="DI30" s="22">
        <v>5.4549</v>
      </c>
      <c r="DJ30" s="22">
        <v>5.7</v>
      </c>
      <c r="DK30" s="22">
        <v>5.8304</v>
      </c>
      <c r="DL30" s="22">
        <v>6.2811</v>
      </c>
      <c r="DM30" s="22">
        <v>6.2675</v>
      </c>
      <c r="DN30" s="22">
        <v>6.2652</v>
      </c>
      <c r="DO30" s="22">
        <v>5.9856</v>
      </c>
      <c r="DP30" s="22">
        <v>6.0088</v>
      </c>
      <c r="DQ30" s="22">
        <v>6.2175</v>
      </c>
      <c r="DR30" s="32">
        <v>6.3557</v>
      </c>
      <c r="DS30" s="22">
        <v>6.8573</v>
      </c>
      <c r="DT30" s="22">
        <v>7.2289</v>
      </c>
      <c r="DU30" s="22">
        <v>7.2004</v>
      </c>
      <c r="DV30" s="22">
        <v>7.306</v>
      </c>
      <c r="DW30" s="22">
        <v>7.4932</v>
      </c>
      <c r="DX30" s="22">
        <v>7.5521</v>
      </c>
      <c r="DY30" s="22">
        <v>7.9144</v>
      </c>
      <c r="DZ30" s="22">
        <v>7.7632</v>
      </c>
      <c r="EA30" s="22">
        <v>7.5321</v>
      </c>
      <c r="EB30" s="22">
        <v>7.732</v>
      </c>
      <c r="EC30" s="22">
        <v>7.742</v>
      </c>
      <c r="ED30" s="32">
        <v>7.4785</v>
      </c>
      <c r="EE30" s="22">
        <v>7.207</v>
      </c>
      <c r="EF30" s="22">
        <v>7.1125</v>
      </c>
      <c r="EG30" s="22">
        <v>7.0781</v>
      </c>
      <c r="EH30" s="22">
        <v>7.2487</v>
      </c>
      <c r="EI30" s="22">
        <v>7.094</v>
      </c>
      <c r="EJ30" s="22">
        <v>6.8185</v>
      </c>
      <c r="EK30" s="22">
        <v>6.65</v>
      </c>
      <c r="EL30" s="22">
        <v>6.212</v>
      </c>
      <c r="EM30" s="22">
        <v>6.1509</v>
      </c>
      <c r="EN30" s="22">
        <v>6.19</v>
      </c>
      <c r="EO30" s="22">
        <v>5.6</v>
      </c>
      <c r="EP30" s="32">
        <v>5.65</v>
      </c>
      <c r="EQ30" s="22">
        <v>5.65</v>
      </c>
      <c r="ER30" s="22">
        <v>5.66</v>
      </c>
      <c r="ES30" s="22">
        <v>5.38</v>
      </c>
      <c r="ET30" s="22">
        <v>6.02</v>
      </c>
      <c r="EU30" s="22">
        <v>6.2</v>
      </c>
      <c r="EV30" s="22">
        <v>6.17</v>
      </c>
      <c r="EW30" s="22">
        <v>6.18</v>
      </c>
      <c r="EX30" s="22">
        <v>6.29</v>
      </c>
      <c r="EY30" s="22">
        <v>6.28</v>
      </c>
      <c r="EZ30" s="22">
        <v>6.24</v>
      </c>
      <c r="FA30" s="22">
        <v>6.09</v>
      </c>
      <c r="FB30" s="32">
        <v>6.35</v>
      </c>
      <c r="FC30" s="22">
        <v>6.46</v>
      </c>
      <c r="FD30" s="22">
        <v>6.39</v>
      </c>
      <c r="FE30" s="22">
        <v>6.58</v>
      </c>
      <c r="FF30" s="22">
        <v>6.8</v>
      </c>
      <c r="FG30" s="22">
        <v>6.427157559999998</v>
      </c>
      <c r="FH30" s="22">
        <v>6.97</v>
      </c>
      <c r="FI30" s="22">
        <v>7.1</v>
      </c>
      <c r="FJ30" s="22">
        <v>7.17</v>
      </c>
      <c r="FK30" s="22">
        <v>7.34</v>
      </c>
      <c r="FL30" s="22">
        <v>6.93</v>
      </c>
      <c r="FM30" s="22">
        <v>6.85</v>
      </c>
      <c r="FN30" s="32">
        <v>6.81</v>
      </c>
      <c r="FO30" s="22">
        <v>6.42</v>
      </c>
      <c r="FP30" s="22">
        <v>6.69</v>
      </c>
      <c r="FQ30" s="22">
        <v>7.09</v>
      </c>
      <c r="FR30" s="22">
        <v>7.38</v>
      </c>
      <c r="FS30" s="22">
        <v>7.22</v>
      </c>
      <c r="FT30" s="22">
        <v>7.13</v>
      </c>
      <c r="FU30" s="22">
        <v>7.3</v>
      </c>
      <c r="FV30" s="22">
        <v>7.1</v>
      </c>
      <c r="FW30" s="22">
        <v>6.78</v>
      </c>
      <c r="FX30" s="22">
        <v>6.44</v>
      </c>
      <c r="FY30" s="22">
        <v>5.91</v>
      </c>
      <c r="FZ30" s="32">
        <v>6.01</v>
      </c>
      <c r="GA30" s="22">
        <v>6.17</v>
      </c>
      <c r="GB30" s="22">
        <v>6.47</v>
      </c>
      <c r="GC30" s="22">
        <v>6.65</v>
      </c>
      <c r="GD30" s="22"/>
      <c r="GE30" s="22"/>
      <c r="GF30" s="22">
        <v>6.66</v>
      </c>
      <c r="GG30" s="22"/>
      <c r="GH30" s="22"/>
      <c r="GI30" s="22">
        <v>7.78</v>
      </c>
      <c r="GJ30" s="22"/>
      <c r="GK30" s="22"/>
      <c r="GL30" s="22"/>
      <c r="GM30" s="22"/>
      <c r="GN30" s="22"/>
      <c r="GO30" s="22"/>
      <c r="GP30" s="22"/>
      <c r="GQ30" s="32"/>
      <c r="GR30" s="22"/>
      <c r="GS30" s="22"/>
      <c r="GT30" s="22"/>
      <c r="GU30" s="22"/>
      <c r="GV30" s="22"/>
      <c r="GW30" s="22"/>
      <c r="GX30" s="22"/>
      <c r="GY30" s="22"/>
      <c r="GZ30" s="22"/>
      <c r="HA30" s="22"/>
      <c r="HB30" s="22"/>
      <c r="HC30" s="32"/>
      <c r="HD30" s="22"/>
      <c r="HE30" s="22"/>
      <c r="HF30" s="22"/>
      <c r="HG30" s="22"/>
      <c r="HH30" s="22"/>
      <c r="HI30" s="22"/>
      <c r="HJ30" s="22"/>
      <c r="HK30" s="22"/>
      <c r="HL30" s="22"/>
      <c r="HM30" s="22"/>
      <c r="HN30" s="22"/>
      <c r="HO30" s="32"/>
      <c r="HP30" s="22"/>
      <c r="HQ30" s="22"/>
      <c r="HR30" s="22"/>
      <c r="HS30" s="22"/>
      <c r="HT30" s="22"/>
      <c r="HU30" s="22"/>
      <c r="HV30" s="22"/>
      <c r="HW30" s="22"/>
      <c r="HX30" s="22"/>
      <c r="HY30" s="22"/>
      <c r="HZ30" s="22"/>
      <c r="IA30" s="32"/>
      <c r="IB30" s="22"/>
      <c r="IC30" s="22"/>
      <c r="ID30" s="22"/>
      <c r="IE30" s="22"/>
      <c r="IF30" s="22"/>
    </row>
    <row r="31" spans="1:240" ht="12.75">
      <c r="A31" s="31">
        <v>6.5</v>
      </c>
      <c r="B31" s="33">
        <v>3.839531</v>
      </c>
      <c r="C31" s="33">
        <v>3.349279</v>
      </c>
      <c r="D31" s="33">
        <v>3.055451</v>
      </c>
      <c r="E31" s="33">
        <v>3.058207</v>
      </c>
      <c r="F31" s="33">
        <v>3.139079</v>
      </c>
      <c r="G31" s="33">
        <v>3.484141</v>
      </c>
      <c r="H31" s="33">
        <v>3.806115</v>
      </c>
      <c r="I31" s="33">
        <v>4.09512</v>
      </c>
      <c r="J31" s="33">
        <v>4.057632</v>
      </c>
      <c r="K31" s="33">
        <v>4.314633</v>
      </c>
      <c r="L31" s="33">
        <v>4.222682</v>
      </c>
      <c r="M31" s="33">
        <v>4.244444</v>
      </c>
      <c r="N31" s="33">
        <v>4.507574</v>
      </c>
      <c r="O31" s="33">
        <v>4.015512</v>
      </c>
      <c r="P31" s="33">
        <v>4.293631</v>
      </c>
      <c r="Q31" s="33">
        <v>4.382803</v>
      </c>
      <c r="R31" s="33">
        <v>4.554052</v>
      </c>
      <c r="S31" s="33">
        <v>4.796063</v>
      </c>
      <c r="T31" s="33">
        <v>5.349905</v>
      </c>
      <c r="U31" s="33">
        <v>5.692545</v>
      </c>
      <c r="V31" s="33">
        <v>5.828068</v>
      </c>
      <c r="W31" s="33">
        <v>6.235195</v>
      </c>
      <c r="X31" s="33">
        <v>6.455215</v>
      </c>
      <c r="Y31" s="33">
        <v>5.833566</v>
      </c>
      <c r="Z31" s="33">
        <v>5.734255</v>
      </c>
      <c r="AA31" s="33">
        <v>7.293856806022</v>
      </c>
      <c r="AB31" s="33">
        <v>8.461017463895</v>
      </c>
      <c r="AC31" s="33">
        <v>7.545781044849</v>
      </c>
      <c r="AD31" s="33">
        <v>6.158763906267</v>
      </c>
      <c r="AE31" s="33">
        <v>6.202544192249</v>
      </c>
      <c r="AF31" s="33">
        <v>5.95146738352</v>
      </c>
      <c r="AG31" s="33">
        <v>5.733972663143</v>
      </c>
      <c r="AH31" s="33">
        <v>5.468628860561</v>
      </c>
      <c r="AI31" s="33">
        <v>5.331214694661</v>
      </c>
      <c r="AJ31" s="33">
        <v>5.128566298682</v>
      </c>
      <c r="AK31" s="33">
        <v>5.144696498147</v>
      </c>
      <c r="AL31" s="33">
        <v>5.481773235482</v>
      </c>
      <c r="AM31" s="33">
        <v>5.406465278311</v>
      </c>
      <c r="AN31" s="33">
        <v>5.512592593941</v>
      </c>
      <c r="AO31" s="33">
        <v>5.598538367639</v>
      </c>
      <c r="AP31" s="33">
        <v>5.648728213866</v>
      </c>
      <c r="AQ31" s="33">
        <v>5.8495797360670005</v>
      </c>
      <c r="AR31" s="33">
        <v>5.7598457247249994</v>
      </c>
      <c r="AS31" s="33">
        <v>5.582379807981</v>
      </c>
      <c r="AT31" s="33">
        <v>5.279233119866</v>
      </c>
      <c r="AU31" s="33">
        <v>5.311501109866</v>
      </c>
      <c r="AV31" s="33">
        <v>5.198543288216</v>
      </c>
      <c r="AW31" s="33">
        <v>5.449555036754</v>
      </c>
      <c r="AX31" s="33">
        <v>5.334047576374</v>
      </c>
      <c r="AY31" s="33">
        <v>5.092158638213</v>
      </c>
      <c r="AZ31" s="33">
        <v>5.272008012194</v>
      </c>
      <c r="BA31" s="33">
        <v>5.294709859091</v>
      </c>
      <c r="BB31" s="33">
        <v>5.40156567593</v>
      </c>
      <c r="BC31" s="33">
        <v>5.65152345253</v>
      </c>
      <c r="BD31" s="33">
        <v>5.867270053538999</v>
      </c>
      <c r="BE31" s="33">
        <v>5.738008780027</v>
      </c>
      <c r="BF31" s="33">
        <v>5.635859184165</v>
      </c>
      <c r="BG31" s="33">
        <v>5.4887776636400005</v>
      </c>
      <c r="BH31" s="33">
        <v>5.195855777506</v>
      </c>
      <c r="BI31" s="33">
        <v>5.1375201169730005</v>
      </c>
      <c r="BJ31" s="33">
        <v>5.002757357027</v>
      </c>
      <c r="BK31" s="33">
        <v>5.095893833778</v>
      </c>
      <c r="BL31" s="33">
        <v>5.115416140848001</v>
      </c>
      <c r="BM31" s="33">
        <v>4.825018809505</v>
      </c>
      <c r="BN31" s="33">
        <v>4.477574077395</v>
      </c>
      <c r="BO31" s="33">
        <v>4.7152667883229995</v>
      </c>
      <c r="BP31" s="33">
        <v>4.347103867743</v>
      </c>
      <c r="BQ31" s="33">
        <v>4.378391883667001</v>
      </c>
      <c r="BR31" s="33">
        <v>4.607370352342</v>
      </c>
      <c r="BS31" s="33">
        <v>4.906117789861001</v>
      </c>
      <c r="BT31" s="33">
        <v>4.670799813379</v>
      </c>
      <c r="BU31" s="34">
        <v>4.415478039298</v>
      </c>
      <c r="BV31" s="33">
        <v>4.435101194116</v>
      </c>
      <c r="BW31" s="33">
        <v>4.577301968078</v>
      </c>
      <c r="BX31" s="33">
        <v>4.248501225759</v>
      </c>
      <c r="BY31" s="33">
        <v>4.344061824414</v>
      </c>
      <c r="BZ31" s="33">
        <v>4.349387833077</v>
      </c>
      <c r="CA31" s="33">
        <v>4.765914129598</v>
      </c>
      <c r="CB31" s="33">
        <v>4.914044083916</v>
      </c>
      <c r="CC31" s="33">
        <v>4.951441205713</v>
      </c>
      <c r="CD31" s="33">
        <v>4.708168015163</v>
      </c>
      <c r="CE31" s="33">
        <v>3.90196260213</v>
      </c>
      <c r="CF31" s="33">
        <v>4.06345994421</v>
      </c>
      <c r="CG31" s="34">
        <v>4.2533247165870005</v>
      </c>
      <c r="CH31" s="33">
        <v>4.380141351688001</v>
      </c>
      <c r="CI31" s="33">
        <v>4.474090948521</v>
      </c>
      <c r="CJ31" s="33">
        <v>4.418990015485</v>
      </c>
      <c r="CK31" s="33">
        <v>3.9974720349450004</v>
      </c>
      <c r="CL31" s="33">
        <v>4.63749075261</v>
      </c>
      <c r="CM31" s="22">
        <v>4.642481881076</v>
      </c>
      <c r="CN31" s="22">
        <v>3.5405060631620002</v>
      </c>
      <c r="CO31" s="22">
        <v>3.414179855517</v>
      </c>
      <c r="CP31" s="22">
        <v>3.993007450462</v>
      </c>
      <c r="CQ31" s="22">
        <v>4.048559128514</v>
      </c>
      <c r="CR31" s="22">
        <v>3.9261960606360002</v>
      </c>
      <c r="CS31" s="22">
        <v>4.301160243863</v>
      </c>
      <c r="CT31" s="32">
        <v>4.1658592478109995</v>
      </c>
      <c r="CU31" s="22">
        <v>4.679470840067</v>
      </c>
      <c r="CV31" s="22">
        <v>4.521487050689</v>
      </c>
      <c r="CW31" s="22">
        <v>4.418812077268</v>
      </c>
      <c r="CX31" s="22">
        <v>4.968893802550999</v>
      </c>
      <c r="CY31" s="22">
        <v>5.3520459268369995</v>
      </c>
      <c r="CZ31" s="22">
        <v>5.564896501935</v>
      </c>
      <c r="DA31" s="22">
        <v>5.713625986169999</v>
      </c>
      <c r="DB31" s="22">
        <v>5.921294471396</v>
      </c>
      <c r="DC31" s="22">
        <v>6.240354626228</v>
      </c>
      <c r="DD31" s="22">
        <v>5.668757844918</v>
      </c>
      <c r="DE31" s="22">
        <v>5.901498275948</v>
      </c>
      <c r="DF31" s="32">
        <v>5.9594</v>
      </c>
      <c r="DG31" s="22">
        <v>5.644029561398</v>
      </c>
      <c r="DH31" s="22">
        <v>5.2093</v>
      </c>
      <c r="DI31" s="22">
        <v>5.5633</v>
      </c>
      <c r="DJ31" s="22">
        <v>5.8001</v>
      </c>
      <c r="DK31" s="22">
        <v>5.9263</v>
      </c>
      <c r="DL31" s="22">
        <v>6.3711</v>
      </c>
      <c r="DM31" s="22">
        <v>6.3521</v>
      </c>
      <c r="DN31" s="22">
        <v>6.3567</v>
      </c>
      <c r="DO31" s="22">
        <v>6.0633</v>
      </c>
      <c r="DP31" s="22">
        <v>6.0721</v>
      </c>
      <c r="DQ31" s="22">
        <v>6.2803</v>
      </c>
      <c r="DR31" s="32">
        <v>6.4052</v>
      </c>
      <c r="DS31" s="22">
        <v>6.8882</v>
      </c>
      <c r="DT31" s="22">
        <v>7.256</v>
      </c>
      <c r="DU31" s="22">
        <v>7.25</v>
      </c>
      <c r="DV31" s="22">
        <v>7.3389</v>
      </c>
      <c r="DW31" s="22">
        <v>7.5243</v>
      </c>
      <c r="DX31" s="22">
        <v>7.5718</v>
      </c>
      <c r="DY31" s="22">
        <v>7.9236</v>
      </c>
      <c r="DZ31" s="22">
        <v>7.7708</v>
      </c>
      <c r="EA31" s="22">
        <v>7.5419</v>
      </c>
      <c r="EB31" s="22">
        <v>7.7562</v>
      </c>
      <c r="EC31" s="22">
        <v>7.7636</v>
      </c>
      <c r="ED31" s="32">
        <v>7.5072</v>
      </c>
      <c r="EE31" s="22">
        <v>7.24</v>
      </c>
      <c r="EF31" s="22">
        <v>7.1503</v>
      </c>
      <c r="EG31" s="22">
        <v>7.1287</v>
      </c>
      <c r="EH31" s="22">
        <v>7.2668</v>
      </c>
      <c r="EI31" s="22">
        <v>7.1231</v>
      </c>
      <c r="EJ31" s="22">
        <v>6.8566</v>
      </c>
      <c r="EK31" s="22">
        <v>6.68</v>
      </c>
      <c r="EL31" s="22">
        <v>6.2479</v>
      </c>
      <c r="EM31" s="22">
        <v>6.1933</v>
      </c>
      <c r="EN31" s="22">
        <v>6.21</v>
      </c>
      <c r="EO31" s="22">
        <v>5.62</v>
      </c>
      <c r="EP31" s="32">
        <v>5.67</v>
      </c>
      <c r="EQ31" s="22">
        <v>5.68</v>
      </c>
      <c r="ER31" s="22">
        <v>5.71</v>
      </c>
      <c r="ES31" s="22">
        <v>5.41</v>
      </c>
      <c r="ET31" s="22">
        <v>6.06</v>
      </c>
      <c r="EU31" s="22">
        <v>6.23</v>
      </c>
      <c r="EV31" s="22">
        <v>6.2</v>
      </c>
      <c r="EW31" s="22">
        <v>6.21</v>
      </c>
      <c r="EX31" s="22">
        <v>6.32</v>
      </c>
      <c r="EY31" s="22">
        <v>6.31</v>
      </c>
      <c r="EZ31" s="22">
        <v>6.28</v>
      </c>
      <c r="FA31" s="22">
        <v>6.13</v>
      </c>
      <c r="FB31" s="32">
        <v>6.37</v>
      </c>
      <c r="FC31" s="22">
        <v>6.48</v>
      </c>
      <c r="FD31" s="22">
        <v>6.43</v>
      </c>
      <c r="FE31" s="22">
        <v>6.61</v>
      </c>
      <c r="FF31" s="22">
        <v>6.84</v>
      </c>
      <c r="FG31" s="22">
        <v>6.462963000000016</v>
      </c>
      <c r="FH31" s="22">
        <v>7.01</v>
      </c>
      <c r="FI31" s="22">
        <v>7.14</v>
      </c>
      <c r="FJ31" s="22">
        <v>7.22</v>
      </c>
      <c r="FK31" s="22">
        <v>7.39</v>
      </c>
      <c r="FL31" s="22">
        <v>6.98</v>
      </c>
      <c r="FM31" s="22">
        <v>6.9</v>
      </c>
      <c r="FN31" s="32">
        <v>6.86</v>
      </c>
      <c r="FO31" s="22">
        <v>6.46</v>
      </c>
      <c r="FP31" s="22">
        <v>6.74</v>
      </c>
      <c r="FQ31" s="22">
        <v>7.14</v>
      </c>
      <c r="FR31" s="22">
        <v>7.43</v>
      </c>
      <c r="FS31" s="22">
        <v>7.26</v>
      </c>
      <c r="FT31" s="22">
        <v>7.17</v>
      </c>
      <c r="FU31" s="22">
        <v>7.34</v>
      </c>
      <c r="FV31" s="22">
        <v>7.15</v>
      </c>
      <c r="FW31" s="22">
        <v>6.83</v>
      </c>
      <c r="FX31" s="22">
        <v>6.5</v>
      </c>
      <c r="FY31" s="22">
        <v>5.97</v>
      </c>
      <c r="FZ31" s="32">
        <v>6.05</v>
      </c>
      <c r="GA31" s="22">
        <v>6.2</v>
      </c>
      <c r="GB31" s="22">
        <v>6.51</v>
      </c>
      <c r="GC31" s="22">
        <v>6.68</v>
      </c>
      <c r="GD31" s="22"/>
      <c r="GE31" s="22"/>
      <c r="GF31" s="22">
        <v>6.71</v>
      </c>
      <c r="GG31" s="22"/>
      <c r="GH31" s="22"/>
      <c r="GI31" s="22">
        <v>7.81</v>
      </c>
      <c r="GJ31" s="22"/>
      <c r="GK31" s="22"/>
      <c r="GL31" s="22"/>
      <c r="GM31" s="22"/>
      <c r="GN31" s="22"/>
      <c r="GO31" s="22"/>
      <c r="GP31" s="22"/>
      <c r="GQ31" s="32"/>
      <c r="GR31" s="22"/>
      <c r="GS31" s="22"/>
      <c r="GT31" s="22"/>
      <c r="GU31" s="22"/>
      <c r="GV31" s="22"/>
      <c r="GW31" s="22"/>
      <c r="GX31" s="22"/>
      <c r="GY31" s="22"/>
      <c r="GZ31" s="22"/>
      <c r="HA31" s="22"/>
      <c r="HB31" s="22"/>
      <c r="HC31" s="32"/>
      <c r="HD31" s="22"/>
      <c r="HE31" s="22"/>
      <c r="HF31" s="22"/>
      <c r="HG31" s="22"/>
      <c r="HH31" s="22"/>
      <c r="HI31" s="22"/>
      <c r="HJ31" s="22"/>
      <c r="HK31" s="22"/>
      <c r="HL31" s="22"/>
      <c r="HM31" s="22"/>
      <c r="HN31" s="22"/>
      <c r="HO31" s="32"/>
      <c r="HP31" s="22"/>
      <c r="HQ31" s="22"/>
      <c r="HR31" s="22"/>
      <c r="HS31" s="22"/>
      <c r="HT31" s="22"/>
      <c r="HU31" s="22"/>
      <c r="HV31" s="22"/>
      <c r="HW31" s="22"/>
      <c r="HX31" s="22"/>
      <c r="HY31" s="22"/>
      <c r="HZ31" s="22"/>
      <c r="IA31" s="32"/>
      <c r="IB31" s="22"/>
      <c r="IC31" s="22"/>
      <c r="ID31" s="22"/>
      <c r="IE31" s="22"/>
      <c r="IF31" s="22"/>
    </row>
    <row r="32" spans="1:240" ht="12.75">
      <c r="A32" s="31">
        <v>7</v>
      </c>
      <c r="B32" s="33">
        <v>3.984467</v>
      </c>
      <c r="C32" s="33">
        <v>3.546592</v>
      </c>
      <c r="D32" s="33">
        <v>3.261568</v>
      </c>
      <c r="E32" s="33">
        <v>3.239252</v>
      </c>
      <c r="F32" s="33">
        <v>3.285949</v>
      </c>
      <c r="G32" s="33">
        <v>3.621061</v>
      </c>
      <c r="H32" s="33">
        <v>3.938968</v>
      </c>
      <c r="I32" s="33">
        <v>4.232813</v>
      </c>
      <c r="J32" s="33">
        <v>4.260286</v>
      </c>
      <c r="K32" s="33">
        <v>4.526598</v>
      </c>
      <c r="L32" s="33">
        <v>4.457639</v>
      </c>
      <c r="M32" s="33">
        <v>4.484133</v>
      </c>
      <c r="N32" s="33">
        <v>4.728252</v>
      </c>
      <c r="O32" s="33">
        <v>4.249778</v>
      </c>
      <c r="P32" s="33">
        <v>4.517404</v>
      </c>
      <c r="Q32" s="33">
        <v>4.592663</v>
      </c>
      <c r="R32" s="33">
        <v>4.743451</v>
      </c>
      <c r="S32" s="33">
        <v>4.925835</v>
      </c>
      <c r="T32" s="33">
        <v>5.518948</v>
      </c>
      <c r="U32" s="33">
        <v>5.84747</v>
      </c>
      <c r="V32" s="33">
        <v>6.033656</v>
      </c>
      <c r="W32" s="33">
        <v>6.437166</v>
      </c>
      <c r="X32" s="33">
        <v>6.632437</v>
      </c>
      <c r="Y32" s="33">
        <v>6.027982</v>
      </c>
      <c r="Z32" s="33">
        <v>5.868392</v>
      </c>
      <c r="AA32" s="33">
        <v>7.4260238305129995</v>
      </c>
      <c r="AB32" s="33">
        <v>8.647013860988</v>
      </c>
      <c r="AC32" s="33">
        <v>7.693703207916</v>
      </c>
      <c r="AD32" s="33">
        <v>6.304701995735</v>
      </c>
      <c r="AE32" s="33">
        <v>6.341873125752</v>
      </c>
      <c r="AF32" s="33">
        <v>6.089825674936</v>
      </c>
      <c r="AG32" s="33">
        <v>5.85957832526</v>
      </c>
      <c r="AH32" s="33">
        <v>5.572719596921</v>
      </c>
      <c r="AI32" s="33">
        <v>5.481060339721</v>
      </c>
      <c r="AJ32" s="33">
        <v>5.285023132735</v>
      </c>
      <c r="AK32" s="33">
        <v>5.275234446539</v>
      </c>
      <c r="AL32" s="33">
        <v>5.582571104273</v>
      </c>
      <c r="AM32" s="33">
        <v>5.5076857796450005</v>
      </c>
      <c r="AN32" s="33">
        <v>5.570483414341</v>
      </c>
      <c r="AO32" s="33">
        <v>5.654607080463</v>
      </c>
      <c r="AP32" s="33">
        <v>5.7010209283940005</v>
      </c>
      <c r="AQ32" s="33">
        <v>5.900950427211</v>
      </c>
      <c r="AR32" s="33">
        <v>5.803823202958</v>
      </c>
      <c r="AS32" s="33">
        <v>5.609235820984</v>
      </c>
      <c r="AT32" s="33">
        <v>5.322798075920001</v>
      </c>
      <c r="AU32" s="33">
        <v>5.357869849001999</v>
      </c>
      <c r="AV32" s="33">
        <v>5.233601769034999</v>
      </c>
      <c r="AW32" s="33">
        <v>5.474609316402</v>
      </c>
      <c r="AX32" s="33">
        <v>5.3593671377200005</v>
      </c>
      <c r="AY32" s="33">
        <v>5.125302236003</v>
      </c>
      <c r="AZ32" s="33">
        <v>5.301421914432</v>
      </c>
      <c r="BA32" s="33">
        <v>5.323213446199</v>
      </c>
      <c r="BB32" s="33">
        <v>5.428067232903</v>
      </c>
      <c r="BC32" s="33">
        <v>5.684431043115</v>
      </c>
      <c r="BD32" s="33">
        <v>5.887536140091</v>
      </c>
      <c r="BE32" s="33">
        <v>5.760037519086</v>
      </c>
      <c r="BF32" s="33">
        <v>5.672744679824</v>
      </c>
      <c r="BG32" s="33">
        <v>5.51046836401</v>
      </c>
      <c r="BH32" s="33">
        <v>5.209627070384</v>
      </c>
      <c r="BI32" s="33">
        <v>5.157697060145</v>
      </c>
      <c r="BJ32" s="33">
        <v>5.018822177755</v>
      </c>
      <c r="BK32" s="33">
        <v>5.111648291853</v>
      </c>
      <c r="BL32" s="33">
        <v>5.1294603285810005</v>
      </c>
      <c r="BM32" s="33">
        <v>4.845302422859</v>
      </c>
      <c r="BN32" s="33">
        <v>4.504116945397</v>
      </c>
      <c r="BO32" s="33">
        <v>4.740437085116</v>
      </c>
      <c r="BP32" s="33">
        <v>4.375628802067999</v>
      </c>
      <c r="BQ32" s="33">
        <v>4.402190298937</v>
      </c>
      <c r="BR32" s="33">
        <v>4.630993309868</v>
      </c>
      <c r="BS32" s="33">
        <v>4.941236017937</v>
      </c>
      <c r="BT32" s="33">
        <v>4.714419652145</v>
      </c>
      <c r="BU32" s="34">
        <v>4.478111003086</v>
      </c>
      <c r="BV32" s="33">
        <v>4.520027614797</v>
      </c>
      <c r="BW32" s="33">
        <v>4.674941538584</v>
      </c>
      <c r="BX32" s="33">
        <v>4.3531001051</v>
      </c>
      <c r="BY32" s="33">
        <v>4.446235082532</v>
      </c>
      <c r="BZ32" s="33">
        <v>4.463442328487</v>
      </c>
      <c r="CA32" s="33">
        <v>4.875377434656</v>
      </c>
      <c r="CB32" s="33">
        <v>5.028198677553</v>
      </c>
      <c r="CC32" s="33">
        <v>5.072788364874</v>
      </c>
      <c r="CD32" s="33">
        <v>4.8309106875920005</v>
      </c>
      <c r="CE32" s="33">
        <v>4.053204168615</v>
      </c>
      <c r="CF32" s="33">
        <v>4.201991996221</v>
      </c>
      <c r="CG32" s="34">
        <v>4.382855074627</v>
      </c>
      <c r="CH32" s="33">
        <v>4.521148394753</v>
      </c>
      <c r="CI32" s="33">
        <v>4.601394471733</v>
      </c>
      <c r="CJ32" s="33">
        <v>4.560124568316</v>
      </c>
      <c r="CK32" s="33">
        <v>4.1612058328520005</v>
      </c>
      <c r="CL32" s="33">
        <v>4.790017788372</v>
      </c>
      <c r="CM32" s="22">
        <v>4.81374556105</v>
      </c>
      <c r="CN32" s="22">
        <v>3.7043681867780003</v>
      </c>
      <c r="CO32" s="22">
        <v>3.5724354609600004</v>
      </c>
      <c r="CP32" s="22">
        <v>4.150330852813</v>
      </c>
      <c r="CQ32" s="22">
        <v>4.213001312458</v>
      </c>
      <c r="CR32" s="22">
        <v>4.090956711554</v>
      </c>
      <c r="CS32" s="22">
        <v>4.46264929227</v>
      </c>
      <c r="CT32" s="32">
        <v>4.342605615693</v>
      </c>
      <c r="CU32" s="22">
        <v>4.833450768109</v>
      </c>
      <c r="CV32" s="22">
        <v>4.723128789915</v>
      </c>
      <c r="CW32" s="22">
        <v>4.619477570698001</v>
      </c>
      <c r="CX32" s="22">
        <v>5.131785984658</v>
      </c>
      <c r="CY32" s="22">
        <v>5.511511983857</v>
      </c>
      <c r="CZ32" s="22">
        <v>5.7062135345669995</v>
      </c>
      <c r="DA32" s="22">
        <v>5.851872524361</v>
      </c>
      <c r="DB32" s="22">
        <v>6.053428820869</v>
      </c>
      <c r="DC32" s="22">
        <v>6.353728114732</v>
      </c>
      <c r="DD32" s="22">
        <v>5.782875222192</v>
      </c>
      <c r="DE32" s="22">
        <v>6.022063307228</v>
      </c>
      <c r="DF32" s="32">
        <v>6.0897</v>
      </c>
      <c r="DG32" s="22">
        <v>5.775826109123</v>
      </c>
      <c r="DH32" s="22">
        <v>5.3237</v>
      </c>
      <c r="DI32" s="22">
        <v>5.6687</v>
      </c>
      <c r="DJ32" s="22">
        <v>5.896</v>
      </c>
      <c r="DK32" s="22">
        <v>6.0211</v>
      </c>
      <c r="DL32" s="22">
        <v>6.4605</v>
      </c>
      <c r="DM32" s="22">
        <v>6.434</v>
      </c>
      <c r="DN32" s="22">
        <v>6.4429</v>
      </c>
      <c r="DO32" s="22">
        <v>6.1323</v>
      </c>
      <c r="DP32" s="22">
        <v>6.1307</v>
      </c>
      <c r="DQ32" s="22">
        <v>6.3341</v>
      </c>
      <c r="DR32" s="32">
        <v>6.4544</v>
      </c>
      <c r="DS32" s="22">
        <v>6.9213</v>
      </c>
      <c r="DT32" s="22">
        <v>7.2827</v>
      </c>
      <c r="DU32" s="22">
        <v>7.2984</v>
      </c>
      <c r="DV32" s="22">
        <v>7.3691</v>
      </c>
      <c r="DW32" s="22">
        <v>7.5577</v>
      </c>
      <c r="DX32" s="22">
        <v>7.5958</v>
      </c>
      <c r="DY32" s="22">
        <v>7.9345</v>
      </c>
      <c r="DZ32" s="22">
        <v>7.7725</v>
      </c>
      <c r="EA32" s="22">
        <v>7.5474</v>
      </c>
      <c r="EB32" s="22">
        <v>7.7756</v>
      </c>
      <c r="EC32" s="22">
        <v>7.7845</v>
      </c>
      <c r="ED32" s="32">
        <v>7.5279</v>
      </c>
      <c r="EE32" s="22">
        <v>7.267</v>
      </c>
      <c r="EF32" s="22">
        <v>7.1832</v>
      </c>
      <c r="EG32" s="22">
        <v>7.1682</v>
      </c>
      <c r="EH32" s="22">
        <v>7.2846</v>
      </c>
      <c r="EI32" s="22">
        <v>7.1467</v>
      </c>
      <c r="EJ32" s="22">
        <v>6.8926</v>
      </c>
      <c r="EK32" s="22">
        <v>6.7</v>
      </c>
      <c r="EL32" s="22">
        <v>6.2755</v>
      </c>
      <c r="EM32" s="22">
        <v>6.2174</v>
      </c>
      <c r="EN32" s="22">
        <v>6.22</v>
      </c>
      <c r="EO32" s="22">
        <v>5.64</v>
      </c>
      <c r="EP32" s="32">
        <v>5.67</v>
      </c>
      <c r="EQ32" s="22">
        <v>5.7</v>
      </c>
      <c r="ER32" s="22">
        <v>5.76</v>
      </c>
      <c r="ES32" s="22">
        <v>5.45</v>
      </c>
      <c r="ET32" s="22">
        <v>6.1</v>
      </c>
      <c r="EU32" s="22">
        <v>6.26</v>
      </c>
      <c r="EV32" s="22">
        <v>6.22</v>
      </c>
      <c r="EW32" s="22">
        <v>6.24</v>
      </c>
      <c r="EX32" s="22">
        <v>6.35</v>
      </c>
      <c r="EY32" s="22">
        <v>6.34</v>
      </c>
      <c r="EZ32" s="22">
        <v>6.31</v>
      </c>
      <c r="FA32" s="22">
        <v>6.17</v>
      </c>
      <c r="FB32" s="32">
        <v>6.4</v>
      </c>
      <c r="FC32" s="22">
        <v>6.51</v>
      </c>
      <c r="FD32" s="22">
        <v>6.47</v>
      </c>
      <c r="FE32" s="22">
        <v>6.65</v>
      </c>
      <c r="FF32" s="22">
        <v>6.88</v>
      </c>
      <c r="FG32" s="22">
        <v>6.502895399999974</v>
      </c>
      <c r="FH32" s="22">
        <v>7.05</v>
      </c>
      <c r="FI32" s="22">
        <v>7.18</v>
      </c>
      <c r="FJ32" s="22">
        <v>7.27</v>
      </c>
      <c r="FK32" s="22">
        <v>7.44</v>
      </c>
      <c r="FL32" s="22">
        <v>7.03</v>
      </c>
      <c r="FM32" s="22">
        <v>6.96</v>
      </c>
      <c r="FN32" s="32">
        <v>6.91</v>
      </c>
      <c r="FO32" s="22">
        <v>6.51</v>
      </c>
      <c r="FP32" s="22">
        <v>6.8</v>
      </c>
      <c r="FQ32" s="22">
        <v>7.19</v>
      </c>
      <c r="FR32" s="22">
        <v>7.47</v>
      </c>
      <c r="FS32" s="22">
        <v>7.3</v>
      </c>
      <c r="FT32" s="22">
        <v>7.22</v>
      </c>
      <c r="FU32" s="22">
        <v>7.38</v>
      </c>
      <c r="FV32" s="22">
        <v>7.21</v>
      </c>
      <c r="FW32" s="22">
        <v>6.87</v>
      </c>
      <c r="FX32" s="22">
        <v>6.56</v>
      </c>
      <c r="FY32" s="22">
        <v>6.03</v>
      </c>
      <c r="FZ32" s="32">
        <v>6.09</v>
      </c>
      <c r="GA32" s="22">
        <v>6.24</v>
      </c>
      <c r="GB32" s="22">
        <v>6.55</v>
      </c>
      <c r="GC32" s="22">
        <v>6.71</v>
      </c>
      <c r="GD32" s="22"/>
      <c r="GE32" s="22"/>
      <c r="GF32" s="22">
        <v>6.75</v>
      </c>
      <c r="GG32" s="22"/>
      <c r="GH32" s="22"/>
      <c r="GI32" s="22">
        <v>7.83</v>
      </c>
      <c r="GJ32" s="22"/>
      <c r="GK32" s="22"/>
      <c r="GL32" s="22"/>
      <c r="GM32" s="22"/>
      <c r="GN32" s="22"/>
      <c r="GO32" s="22"/>
      <c r="GP32" s="22"/>
      <c r="GQ32" s="32"/>
      <c r="GR32" s="22"/>
      <c r="GS32" s="22"/>
      <c r="GT32" s="22"/>
      <c r="GU32" s="22"/>
      <c r="GV32" s="22"/>
      <c r="GW32" s="22"/>
      <c r="GX32" s="22"/>
      <c r="GY32" s="22"/>
      <c r="GZ32" s="22"/>
      <c r="HA32" s="22"/>
      <c r="HB32" s="22"/>
      <c r="HC32" s="32"/>
      <c r="HD32" s="22"/>
      <c r="HE32" s="22"/>
      <c r="HF32" s="22"/>
      <c r="HG32" s="22"/>
      <c r="HH32" s="22"/>
      <c r="HI32" s="22"/>
      <c r="HJ32" s="22"/>
      <c r="HK32" s="22"/>
      <c r="HL32" s="22"/>
      <c r="HM32" s="22"/>
      <c r="HN32" s="22"/>
      <c r="HO32" s="32"/>
      <c r="HP32" s="22"/>
      <c r="HQ32" s="22"/>
      <c r="HR32" s="22"/>
      <c r="HS32" s="22"/>
      <c r="HT32" s="22"/>
      <c r="HU32" s="22"/>
      <c r="HV32" s="22"/>
      <c r="HW32" s="22"/>
      <c r="HX32" s="22"/>
      <c r="HY32" s="22"/>
      <c r="HZ32" s="22"/>
      <c r="IA32" s="32"/>
      <c r="IB32" s="22"/>
      <c r="IC32" s="22"/>
      <c r="ID32" s="22"/>
      <c r="IE32" s="22"/>
      <c r="IF32" s="22"/>
    </row>
    <row r="33" spans="1:240" ht="12.75">
      <c r="A33" s="31">
        <v>7.5</v>
      </c>
      <c r="B33" s="33">
        <v>4.108735</v>
      </c>
      <c r="C33" s="33">
        <v>3.726034</v>
      </c>
      <c r="D33" s="33">
        <v>3.461773</v>
      </c>
      <c r="E33" s="33">
        <v>3.423954</v>
      </c>
      <c r="F33" s="33">
        <v>3.434058</v>
      </c>
      <c r="G33" s="33">
        <v>3.765559</v>
      </c>
      <c r="H33" s="33">
        <v>4.076283</v>
      </c>
      <c r="I33" s="33">
        <v>4.382634</v>
      </c>
      <c r="J33" s="33">
        <v>4.436829</v>
      </c>
      <c r="K33" s="33">
        <v>4.705954</v>
      </c>
      <c r="L33" s="33">
        <v>4.654778</v>
      </c>
      <c r="M33" s="33">
        <v>4.683899</v>
      </c>
      <c r="N33" s="33">
        <v>4.902008</v>
      </c>
      <c r="O33" s="33">
        <v>4.462303</v>
      </c>
      <c r="P33" s="33">
        <v>4.70302</v>
      </c>
      <c r="Q33" s="33">
        <v>4.778319</v>
      </c>
      <c r="R33" s="33">
        <v>4.900718</v>
      </c>
      <c r="S33" s="33">
        <v>5.045715</v>
      </c>
      <c r="T33" s="33">
        <v>5.652831</v>
      </c>
      <c r="U33" s="33">
        <v>5.982242</v>
      </c>
      <c r="V33" s="33">
        <v>6.213282</v>
      </c>
      <c r="W33" s="33">
        <v>6.601069</v>
      </c>
      <c r="X33" s="33">
        <v>6.756053</v>
      </c>
      <c r="Y33" s="33">
        <v>6.190358</v>
      </c>
      <c r="Z33" s="33">
        <v>5.993092</v>
      </c>
      <c r="AA33" s="33">
        <v>7.606053237103</v>
      </c>
      <c r="AB33" s="33">
        <v>8.767640979704</v>
      </c>
      <c r="AC33" s="33">
        <v>7.829606643329</v>
      </c>
      <c r="AD33" s="33">
        <v>6.4707158612099995</v>
      </c>
      <c r="AE33" s="33">
        <v>6.4975423693300005</v>
      </c>
      <c r="AF33" s="33">
        <v>6.235071734099</v>
      </c>
      <c r="AG33" s="33">
        <v>5.98601985025</v>
      </c>
      <c r="AH33" s="33">
        <v>5.678188228913</v>
      </c>
      <c r="AI33" s="33">
        <v>5.646270908697</v>
      </c>
      <c r="AJ33" s="33">
        <v>5.429960241189</v>
      </c>
      <c r="AK33" s="33">
        <v>5.403061650695999</v>
      </c>
      <c r="AL33" s="33">
        <v>5.673898816909</v>
      </c>
      <c r="AM33" s="33">
        <v>5.592910580564</v>
      </c>
      <c r="AN33" s="33">
        <v>5.62547058819</v>
      </c>
      <c r="AO33" s="33">
        <v>5.706606475784</v>
      </c>
      <c r="AP33" s="33">
        <v>5.753587575494</v>
      </c>
      <c r="AQ33" s="33">
        <v>5.9495119654129995</v>
      </c>
      <c r="AR33" s="33">
        <v>5.849188233749</v>
      </c>
      <c r="AS33" s="33">
        <v>5.639501942279</v>
      </c>
      <c r="AT33" s="33">
        <v>5.360316198305</v>
      </c>
      <c r="AU33" s="33">
        <v>5.39822367194</v>
      </c>
      <c r="AV33" s="33">
        <v>5.262602752014</v>
      </c>
      <c r="AW33" s="33">
        <v>5.494629630463</v>
      </c>
      <c r="AX33" s="33">
        <v>5.380709970526</v>
      </c>
      <c r="AY33" s="33">
        <v>5.152397069366</v>
      </c>
      <c r="AZ33" s="33">
        <v>5.325814120934</v>
      </c>
      <c r="BA33" s="33">
        <v>5.343508410036</v>
      </c>
      <c r="BB33" s="33">
        <v>5.449515747254</v>
      </c>
      <c r="BC33" s="33">
        <v>5.713386457368</v>
      </c>
      <c r="BD33" s="33">
        <v>5.909128489522001</v>
      </c>
      <c r="BE33" s="33">
        <v>5.780139392261</v>
      </c>
      <c r="BF33" s="33">
        <v>5.703529239243</v>
      </c>
      <c r="BG33" s="33">
        <v>5.528105017245</v>
      </c>
      <c r="BH33" s="33">
        <v>5.219325926793</v>
      </c>
      <c r="BI33" s="33">
        <v>5.174882517254</v>
      </c>
      <c r="BJ33" s="33">
        <v>5.031863386124</v>
      </c>
      <c r="BK33" s="33">
        <v>5.127506583736</v>
      </c>
      <c r="BL33" s="33">
        <v>5.146755273782</v>
      </c>
      <c r="BM33" s="33">
        <v>4.86571142999</v>
      </c>
      <c r="BN33" s="33">
        <v>4.536040178697</v>
      </c>
      <c r="BO33" s="33">
        <v>4.776195076572</v>
      </c>
      <c r="BP33" s="33">
        <v>4.416799861702</v>
      </c>
      <c r="BQ33" s="33">
        <v>4.443821681718</v>
      </c>
      <c r="BR33" s="33">
        <v>4.666220241319</v>
      </c>
      <c r="BS33" s="33">
        <v>4.976469805934</v>
      </c>
      <c r="BT33" s="33">
        <v>4.750863276705</v>
      </c>
      <c r="BU33" s="34">
        <v>4.5273764346380005</v>
      </c>
      <c r="BV33" s="33">
        <v>4.587473471382</v>
      </c>
      <c r="BW33" s="33">
        <v>4.751976483068001</v>
      </c>
      <c r="BX33" s="33">
        <v>4.43604568496</v>
      </c>
      <c r="BY33" s="33">
        <v>4.531953143352</v>
      </c>
      <c r="BZ33" s="33">
        <v>4.55900821516</v>
      </c>
      <c r="CA33" s="33">
        <v>4.9789201417080005</v>
      </c>
      <c r="CB33" s="33">
        <v>5.130127924041</v>
      </c>
      <c r="CC33" s="33">
        <v>5.1829763824879995</v>
      </c>
      <c r="CD33" s="33">
        <v>4.94454138675</v>
      </c>
      <c r="CE33" s="33">
        <v>4.193408661577</v>
      </c>
      <c r="CF33" s="33">
        <v>4.330392601267</v>
      </c>
      <c r="CG33" s="34">
        <v>4.50534738168</v>
      </c>
      <c r="CH33" s="33">
        <v>4.649879128243</v>
      </c>
      <c r="CI33" s="33">
        <v>4.71535745794</v>
      </c>
      <c r="CJ33" s="33">
        <v>4.6879531048439995</v>
      </c>
      <c r="CK33" s="33">
        <v>4.306567836287</v>
      </c>
      <c r="CL33" s="33">
        <v>4.922082280832</v>
      </c>
      <c r="CM33" s="22">
        <v>4.969767397820999</v>
      </c>
      <c r="CN33" s="22">
        <v>3.8520453199970004</v>
      </c>
      <c r="CO33" s="22">
        <v>3.716500728971</v>
      </c>
      <c r="CP33" s="22">
        <v>4.293588516875</v>
      </c>
      <c r="CQ33" s="22">
        <v>4.362324605946</v>
      </c>
      <c r="CR33" s="22">
        <v>4.244943575907</v>
      </c>
      <c r="CS33" s="22">
        <v>4.603717395292</v>
      </c>
      <c r="CT33" s="32">
        <v>4.493577421177</v>
      </c>
      <c r="CU33" s="22">
        <v>4.965686855952</v>
      </c>
      <c r="CV33" s="22">
        <v>4.894913482143</v>
      </c>
      <c r="CW33" s="22">
        <v>4.7773357616470005</v>
      </c>
      <c r="CX33" s="22">
        <v>5.2664250460129995</v>
      </c>
      <c r="CY33" s="22">
        <v>5.658929438059</v>
      </c>
      <c r="CZ33" s="22">
        <v>5.844259272776</v>
      </c>
      <c r="DA33" s="22">
        <v>5.983581053007</v>
      </c>
      <c r="DB33" s="22">
        <v>6.181374730449</v>
      </c>
      <c r="DC33" s="22">
        <v>6.470149608531001</v>
      </c>
      <c r="DD33" s="22">
        <v>5.899860746626</v>
      </c>
      <c r="DE33" s="22">
        <v>6.143650617543</v>
      </c>
      <c r="DF33" s="32">
        <v>6.2095</v>
      </c>
      <c r="DG33" s="22">
        <v>5.902119371773</v>
      </c>
      <c r="DH33" s="22">
        <v>5.4403</v>
      </c>
      <c r="DI33" s="22">
        <v>5.7783</v>
      </c>
      <c r="DJ33" s="22">
        <v>5.9876</v>
      </c>
      <c r="DK33" s="22">
        <v>6.1166</v>
      </c>
      <c r="DL33" s="22">
        <v>6.551</v>
      </c>
      <c r="DM33" s="22">
        <v>6.5186</v>
      </c>
      <c r="DN33" s="22">
        <v>6.5275</v>
      </c>
      <c r="DO33" s="22">
        <v>6.197</v>
      </c>
      <c r="DP33" s="22">
        <v>6.1871</v>
      </c>
      <c r="DQ33" s="22">
        <v>6.386</v>
      </c>
      <c r="DR33" s="32">
        <v>6.4997</v>
      </c>
      <c r="DS33" s="22">
        <v>6.9569</v>
      </c>
      <c r="DT33" s="22">
        <v>7.3121</v>
      </c>
      <c r="DU33" s="22">
        <v>7.3471</v>
      </c>
      <c r="DV33" s="22">
        <v>7.4034</v>
      </c>
      <c r="DW33" s="22">
        <v>7.593</v>
      </c>
      <c r="DX33" s="22">
        <v>7.6226</v>
      </c>
      <c r="DY33" s="22">
        <v>7.9482</v>
      </c>
      <c r="DZ33" s="22">
        <v>7.7756</v>
      </c>
      <c r="EA33" s="22">
        <v>7.5573</v>
      </c>
      <c r="EB33" s="22">
        <v>7.7891</v>
      </c>
      <c r="EC33" s="22">
        <v>7.8055</v>
      </c>
      <c r="ED33" s="32">
        <v>7.5489</v>
      </c>
      <c r="EE33" s="22">
        <v>7.2932</v>
      </c>
      <c r="EF33" s="22">
        <v>7.2145</v>
      </c>
      <c r="EG33" s="22">
        <v>7.1977</v>
      </c>
      <c r="EH33" s="22">
        <v>7.3024</v>
      </c>
      <c r="EI33" s="22">
        <v>7.1704</v>
      </c>
      <c r="EJ33" s="22">
        <v>6.9286</v>
      </c>
      <c r="EK33" s="22">
        <v>6.72</v>
      </c>
      <c r="EL33" s="22">
        <v>6.3043</v>
      </c>
      <c r="EM33" s="22">
        <v>6.2374</v>
      </c>
      <c r="EN33" s="22">
        <v>6.24</v>
      </c>
      <c r="EO33" s="22">
        <v>5.65</v>
      </c>
      <c r="EP33" s="32">
        <v>5.67</v>
      </c>
      <c r="EQ33" s="22">
        <v>5.73</v>
      </c>
      <c r="ER33" s="22">
        <v>5.8</v>
      </c>
      <c r="ES33" s="22">
        <v>5.48</v>
      </c>
      <c r="ET33" s="22">
        <v>6.14</v>
      </c>
      <c r="EU33" s="22">
        <v>6.29</v>
      </c>
      <c r="EV33" s="22">
        <v>6.24</v>
      </c>
      <c r="EW33" s="22">
        <v>6.27</v>
      </c>
      <c r="EX33" s="22">
        <v>6.37</v>
      </c>
      <c r="EY33" s="22">
        <v>6.37</v>
      </c>
      <c r="EZ33" s="22">
        <v>6.34</v>
      </c>
      <c r="FA33" s="22">
        <v>6.21</v>
      </c>
      <c r="FB33" s="32">
        <v>6.43</v>
      </c>
      <c r="FC33" s="22">
        <v>6.54</v>
      </c>
      <c r="FD33" s="22">
        <v>6.5</v>
      </c>
      <c r="FE33" s="22">
        <v>6.69</v>
      </c>
      <c r="FF33" s="22">
        <v>6.92</v>
      </c>
      <c r="FG33" s="22">
        <v>6.543857987499972</v>
      </c>
      <c r="FH33" s="22">
        <v>7.09</v>
      </c>
      <c r="FI33" s="22">
        <v>7.22</v>
      </c>
      <c r="FJ33" s="22">
        <v>7.31</v>
      </c>
      <c r="FK33" s="22">
        <v>7.48</v>
      </c>
      <c r="FL33" s="22">
        <v>7.07</v>
      </c>
      <c r="FM33" s="22">
        <v>7.01</v>
      </c>
      <c r="FN33" s="32">
        <v>6.95</v>
      </c>
      <c r="FO33" s="22">
        <v>6.56</v>
      </c>
      <c r="FP33" s="22">
        <v>6.85</v>
      </c>
      <c r="FQ33" s="22">
        <v>7.24</v>
      </c>
      <c r="FR33" s="22">
        <v>7.52</v>
      </c>
      <c r="FS33" s="22">
        <v>7.35</v>
      </c>
      <c r="FT33" s="22">
        <v>7.27</v>
      </c>
      <c r="FU33" s="22">
        <v>7.43</v>
      </c>
      <c r="FV33" s="22">
        <v>7.25</v>
      </c>
      <c r="FW33" s="22">
        <v>6.92</v>
      </c>
      <c r="FX33" s="22">
        <v>6.62</v>
      </c>
      <c r="FY33" s="22">
        <v>6.08</v>
      </c>
      <c r="FZ33" s="32">
        <v>6.13</v>
      </c>
      <c r="GA33" s="22">
        <v>6.29</v>
      </c>
      <c r="GB33" s="22">
        <v>6.59</v>
      </c>
      <c r="GC33" s="22">
        <v>6.75</v>
      </c>
      <c r="GD33" s="22"/>
      <c r="GE33" s="22"/>
      <c r="GF33" s="22">
        <v>6.8</v>
      </c>
      <c r="GG33" s="22"/>
      <c r="GH33" s="22"/>
      <c r="GI33" s="22">
        <v>7.86</v>
      </c>
      <c r="GJ33" s="22"/>
      <c r="GK33" s="22"/>
      <c r="GL33" s="22"/>
      <c r="GM33" s="22"/>
      <c r="GN33" s="22"/>
      <c r="GO33" s="22"/>
      <c r="GP33" s="22"/>
      <c r="GQ33" s="32"/>
      <c r="GR33" s="22"/>
      <c r="GS33" s="22"/>
      <c r="GT33" s="22"/>
      <c r="GU33" s="22"/>
      <c r="GV33" s="22"/>
      <c r="GW33" s="22"/>
      <c r="GX33" s="22"/>
      <c r="GY33" s="22"/>
      <c r="GZ33" s="22"/>
      <c r="HA33" s="22"/>
      <c r="HB33" s="22"/>
      <c r="HC33" s="32"/>
      <c r="HD33" s="22"/>
      <c r="HE33" s="22"/>
      <c r="HF33" s="22"/>
      <c r="HG33" s="22"/>
      <c r="HH33" s="22"/>
      <c r="HI33" s="22"/>
      <c r="HJ33" s="22"/>
      <c r="HK33" s="22"/>
      <c r="HL33" s="22"/>
      <c r="HM33" s="22"/>
      <c r="HN33" s="22"/>
      <c r="HO33" s="32"/>
      <c r="HP33" s="22"/>
      <c r="HQ33" s="22"/>
      <c r="HR33" s="22"/>
      <c r="HS33" s="22"/>
      <c r="HT33" s="22"/>
      <c r="HU33" s="22"/>
      <c r="HV33" s="22"/>
      <c r="HW33" s="22"/>
      <c r="HX33" s="22"/>
      <c r="HY33" s="22"/>
      <c r="HZ33" s="22"/>
      <c r="IA33" s="32"/>
      <c r="IB33" s="22"/>
      <c r="IC33" s="22"/>
      <c r="ID33" s="22"/>
      <c r="IE33" s="22"/>
      <c r="IF33" s="22"/>
    </row>
    <row r="34" spans="1:240" ht="12.75">
      <c r="A34" s="31">
        <v>8</v>
      </c>
      <c r="B34" s="33">
        <v>4.228293</v>
      </c>
      <c r="C34" s="33">
        <v>3.896124</v>
      </c>
      <c r="D34" s="33">
        <v>3.673413</v>
      </c>
      <c r="E34" s="33">
        <v>3.625477</v>
      </c>
      <c r="F34" s="33">
        <v>3.609506</v>
      </c>
      <c r="G34" s="33">
        <v>3.957828</v>
      </c>
      <c r="H34" s="33">
        <v>4.257458</v>
      </c>
      <c r="I34" s="33">
        <v>4.581955</v>
      </c>
      <c r="J34" s="33">
        <v>4.595585</v>
      </c>
      <c r="K34" s="33">
        <v>4.865298</v>
      </c>
      <c r="L34" s="33">
        <v>4.8223</v>
      </c>
      <c r="M34" s="33">
        <v>4.846458</v>
      </c>
      <c r="N34" s="33">
        <v>5.01968</v>
      </c>
      <c r="O34" s="33">
        <v>4.642957</v>
      </c>
      <c r="P34" s="33">
        <v>4.846671</v>
      </c>
      <c r="Q34" s="33">
        <v>4.924044</v>
      </c>
      <c r="R34" s="33">
        <v>5.026526</v>
      </c>
      <c r="S34" s="33">
        <v>5.168791</v>
      </c>
      <c r="T34" s="33">
        <v>5.763437</v>
      </c>
      <c r="U34" s="33">
        <v>6.104595</v>
      </c>
      <c r="V34" s="33">
        <v>6.355919</v>
      </c>
      <c r="W34" s="33">
        <v>6.697239</v>
      </c>
      <c r="X34" s="33">
        <v>6.814727</v>
      </c>
      <c r="Y34" s="33">
        <v>6.293508</v>
      </c>
      <c r="Z34" s="33">
        <v>6.092891</v>
      </c>
      <c r="AA34" s="33">
        <v>7.785052963802</v>
      </c>
      <c r="AB34" s="33">
        <v>8.771863760611</v>
      </c>
      <c r="AC34" s="33">
        <v>7.924362551411</v>
      </c>
      <c r="AD34" s="33">
        <v>6.63978787159</v>
      </c>
      <c r="AE34" s="33">
        <v>6.659516789727</v>
      </c>
      <c r="AF34" s="33">
        <v>6.378272666709001</v>
      </c>
      <c r="AG34" s="33">
        <v>6.097686587910999</v>
      </c>
      <c r="AH34" s="33">
        <v>5.7772518343399994</v>
      </c>
      <c r="AI34" s="33">
        <v>5.816821010669</v>
      </c>
      <c r="AJ34" s="33">
        <v>5.559915573124</v>
      </c>
      <c r="AK34" s="33">
        <v>5.505995349535</v>
      </c>
      <c r="AL34" s="33">
        <v>5.757886936424</v>
      </c>
      <c r="AM34" s="33">
        <v>5.665320553748001</v>
      </c>
      <c r="AN34" s="33">
        <v>5.673206956276</v>
      </c>
      <c r="AO34" s="33">
        <v>5.758814851794</v>
      </c>
      <c r="AP34" s="33">
        <v>5.8085844122740005</v>
      </c>
      <c r="AQ34" s="33">
        <v>5.995238220652</v>
      </c>
      <c r="AR34" s="33">
        <v>5.890623233102</v>
      </c>
      <c r="AS34" s="33">
        <v>5.668954030200999</v>
      </c>
      <c r="AT34" s="33">
        <v>5.392814658233</v>
      </c>
      <c r="AU34" s="33">
        <v>5.432529234281</v>
      </c>
      <c r="AV34" s="33">
        <v>5.288687127641</v>
      </c>
      <c r="AW34" s="33">
        <v>5.515927380055</v>
      </c>
      <c r="AX34" s="33">
        <v>5.402278894509</v>
      </c>
      <c r="AY34" s="33">
        <v>5.178695870024</v>
      </c>
      <c r="AZ34" s="33">
        <v>5.349390167522</v>
      </c>
      <c r="BA34" s="33">
        <v>5.364012152922</v>
      </c>
      <c r="BB34" s="33">
        <v>5.470112161507</v>
      </c>
      <c r="BC34" s="33">
        <v>5.743670953831001</v>
      </c>
      <c r="BD34" s="33">
        <v>5.933109151385</v>
      </c>
      <c r="BE34" s="33">
        <v>5.802521655872</v>
      </c>
      <c r="BF34" s="33">
        <v>5.7324072910520005</v>
      </c>
      <c r="BG34" s="33">
        <v>5.542719045422</v>
      </c>
      <c r="BH34" s="33">
        <v>5.225983184587</v>
      </c>
      <c r="BI34" s="33">
        <v>5.193267023193</v>
      </c>
      <c r="BJ34" s="33">
        <v>5.047117765205</v>
      </c>
      <c r="BK34" s="33">
        <v>5.14975143859</v>
      </c>
      <c r="BL34" s="33">
        <v>5.174633638947</v>
      </c>
      <c r="BM34" s="33">
        <v>4.89566226886</v>
      </c>
      <c r="BN34" s="33">
        <v>4.5764977877129995</v>
      </c>
      <c r="BO34" s="33">
        <v>4.817339113877</v>
      </c>
      <c r="BP34" s="33">
        <v>4.463345671387</v>
      </c>
      <c r="BQ34" s="33">
        <v>4.500199267687</v>
      </c>
      <c r="BR34" s="33">
        <v>4.722488347106999</v>
      </c>
      <c r="BS34" s="33">
        <v>5.024365634836999</v>
      </c>
      <c r="BT34" s="33">
        <v>4.79886604206</v>
      </c>
      <c r="BU34" s="34">
        <v>4.576785239159</v>
      </c>
      <c r="BV34" s="33">
        <v>4.6530327617189995</v>
      </c>
      <c r="BW34" s="33">
        <v>4.818782722573999</v>
      </c>
      <c r="BX34" s="33">
        <v>4.511889998538</v>
      </c>
      <c r="BY34" s="33">
        <v>4.607429493125</v>
      </c>
      <c r="BZ34" s="33">
        <v>4.642292357497</v>
      </c>
      <c r="CA34" s="33">
        <v>5.076515101216</v>
      </c>
      <c r="CB34" s="33">
        <v>5.228200927242</v>
      </c>
      <c r="CC34" s="33">
        <v>5.286163590595</v>
      </c>
      <c r="CD34" s="33">
        <v>5.051112299109</v>
      </c>
      <c r="CE34" s="33">
        <v>4.320433674752</v>
      </c>
      <c r="CF34" s="33">
        <v>4.450705259869</v>
      </c>
      <c r="CG34" s="34">
        <v>4.628076972102</v>
      </c>
      <c r="CH34" s="33">
        <v>4.7683694472110005</v>
      </c>
      <c r="CI34" s="33">
        <v>4.831618874444</v>
      </c>
      <c r="CJ34" s="33">
        <v>4.816025263944</v>
      </c>
      <c r="CK34" s="33">
        <v>4.448133006273</v>
      </c>
      <c r="CL34" s="33">
        <v>5.048306764978</v>
      </c>
      <c r="CM34" s="22">
        <v>5.113624743224</v>
      </c>
      <c r="CN34" s="22">
        <v>3.987638288342</v>
      </c>
      <c r="CO34" s="22">
        <v>3.8463152478180005</v>
      </c>
      <c r="CP34" s="22">
        <v>4.426905815188</v>
      </c>
      <c r="CQ34" s="22">
        <v>4.500661533617</v>
      </c>
      <c r="CR34" s="22">
        <v>4.389161810979</v>
      </c>
      <c r="CS34" s="22">
        <v>4.733754524722</v>
      </c>
      <c r="CT34" s="32">
        <v>4.628153678189</v>
      </c>
      <c r="CU34" s="22">
        <v>5.079244486793</v>
      </c>
      <c r="CV34" s="22">
        <v>5.052729775873</v>
      </c>
      <c r="CW34" s="22">
        <v>4.912532753073999</v>
      </c>
      <c r="CX34" s="22">
        <v>5.376924425229</v>
      </c>
      <c r="CY34" s="22">
        <v>5.796368571706</v>
      </c>
      <c r="CZ34" s="22">
        <v>5.975800806696</v>
      </c>
      <c r="DA34" s="22">
        <v>6.103348811818</v>
      </c>
      <c r="DB34" s="22">
        <v>6.305138914748</v>
      </c>
      <c r="DC34" s="22">
        <v>6.579991818093999</v>
      </c>
      <c r="DD34" s="22">
        <v>6.005787223244</v>
      </c>
      <c r="DE34" s="22">
        <v>6.267387321780999</v>
      </c>
      <c r="DF34" s="32">
        <v>6.3222</v>
      </c>
      <c r="DG34" s="22">
        <v>6.031530335123</v>
      </c>
      <c r="DH34" s="22">
        <v>5.5607</v>
      </c>
      <c r="DI34" s="22">
        <v>5.8974</v>
      </c>
      <c r="DJ34" s="22">
        <v>6.0831</v>
      </c>
      <c r="DK34" s="22">
        <v>6.2155</v>
      </c>
      <c r="DL34" s="22">
        <v>6.6436</v>
      </c>
      <c r="DM34" s="22">
        <v>6.6086</v>
      </c>
      <c r="DN34" s="22">
        <v>6.6104</v>
      </c>
      <c r="DO34" s="22">
        <v>6.2632</v>
      </c>
      <c r="DP34" s="22">
        <v>6.2462</v>
      </c>
      <c r="DQ34" s="22">
        <v>6.4445</v>
      </c>
      <c r="DR34" s="32">
        <v>6.5422</v>
      </c>
      <c r="DS34" s="22">
        <v>6.9974</v>
      </c>
      <c r="DT34" s="22">
        <v>7.3475</v>
      </c>
      <c r="DU34" s="22">
        <v>7.4018</v>
      </c>
      <c r="DV34" s="22">
        <v>7.4485</v>
      </c>
      <c r="DW34" s="22">
        <v>7.6322</v>
      </c>
      <c r="DX34" s="22">
        <v>7.653</v>
      </c>
      <c r="DY34" s="22">
        <v>7.9726</v>
      </c>
      <c r="DZ34" s="22">
        <v>7.7883</v>
      </c>
      <c r="EA34" s="22">
        <v>7.5757</v>
      </c>
      <c r="EB34" s="22">
        <v>7.8001</v>
      </c>
      <c r="EC34" s="22">
        <v>7.8279</v>
      </c>
      <c r="ED34" s="32">
        <v>7.5786</v>
      </c>
      <c r="EE34" s="22">
        <v>7.3269</v>
      </c>
      <c r="EF34" s="22">
        <v>7.2511</v>
      </c>
      <c r="EG34" s="22">
        <v>7.2275</v>
      </c>
      <c r="EH34" s="22">
        <v>7.3263</v>
      </c>
      <c r="EI34" s="22">
        <v>7.199</v>
      </c>
      <c r="EJ34" s="22">
        <v>6.9694</v>
      </c>
      <c r="EK34" s="22">
        <v>6.74</v>
      </c>
      <c r="EL34" s="22">
        <v>6.3362</v>
      </c>
      <c r="EM34" s="22">
        <v>6.2576</v>
      </c>
      <c r="EN34" s="22">
        <v>6.25</v>
      </c>
      <c r="EO34" s="22">
        <v>5.67</v>
      </c>
      <c r="EP34" s="32">
        <v>5.68</v>
      </c>
      <c r="EQ34" s="22">
        <v>5.76</v>
      </c>
      <c r="ER34" s="22">
        <v>5.86</v>
      </c>
      <c r="ES34" s="22">
        <v>5.53</v>
      </c>
      <c r="ET34" s="22">
        <v>6.18</v>
      </c>
      <c r="EU34" s="22">
        <v>6.32</v>
      </c>
      <c r="EV34" s="22">
        <v>6.27</v>
      </c>
      <c r="EW34" s="22">
        <v>6.3</v>
      </c>
      <c r="EX34" s="22">
        <v>6.4</v>
      </c>
      <c r="EY34" s="22">
        <v>6.4</v>
      </c>
      <c r="EZ34" s="22">
        <v>6.38</v>
      </c>
      <c r="FA34" s="22">
        <v>6.25</v>
      </c>
      <c r="FB34" s="32">
        <v>6.46</v>
      </c>
      <c r="FC34" s="22">
        <v>6.57</v>
      </c>
      <c r="FD34" s="22">
        <v>6.54</v>
      </c>
      <c r="FE34" s="22">
        <v>6.72</v>
      </c>
      <c r="FF34" s="22">
        <v>6.96</v>
      </c>
      <c r="FG34" s="22">
        <v>6.583795707500037</v>
      </c>
      <c r="FH34" s="22">
        <v>7.13</v>
      </c>
      <c r="FI34" s="22">
        <v>7.27</v>
      </c>
      <c r="FJ34" s="22">
        <v>7.35</v>
      </c>
      <c r="FK34" s="22">
        <v>7.53</v>
      </c>
      <c r="FL34" s="22">
        <v>7.12</v>
      </c>
      <c r="FM34" s="22">
        <v>7.05</v>
      </c>
      <c r="FN34" s="32">
        <v>6.99</v>
      </c>
      <c r="FO34" s="22">
        <v>6.6</v>
      </c>
      <c r="FP34" s="22">
        <v>6.91</v>
      </c>
      <c r="FQ34" s="22">
        <v>7.29</v>
      </c>
      <c r="FR34" s="22">
        <v>7.56</v>
      </c>
      <c r="FS34" s="22">
        <v>7.39</v>
      </c>
      <c r="FT34" s="22">
        <v>7.32</v>
      </c>
      <c r="FU34" s="22">
        <v>7.47</v>
      </c>
      <c r="FV34" s="22">
        <v>7.29</v>
      </c>
      <c r="FW34" s="22">
        <v>6.96</v>
      </c>
      <c r="FX34" s="22">
        <v>6.69</v>
      </c>
      <c r="FY34" s="22">
        <v>6.14</v>
      </c>
      <c r="FZ34" s="32">
        <v>6.18</v>
      </c>
      <c r="GA34" s="22">
        <v>6.34</v>
      </c>
      <c r="GB34" s="22">
        <v>6.63</v>
      </c>
      <c r="GC34" s="22">
        <v>6.79</v>
      </c>
      <c r="GD34" s="22"/>
      <c r="GE34" s="22"/>
      <c r="GF34" s="22">
        <v>6.84</v>
      </c>
      <c r="GG34" s="22"/>
      <c r="GH34" s="22"/>
      <c r="GI34" s="22">
        <v>7.88</v>
      </c>
      <c r="GJ34" s="22"/>
      <c r="GK34" s="22"/>
      <c r="GL34" s="22"/>
      <c r="GM34" s="22"/>
      <c r="GN34" s="22"/>
      <c r="GO34" s="22"/>
      <c r="GP34" s="22"/>
      <c r="GQ34" s="32"/>
      <c r="GR34" s="22"/>
      <c r="GS34" s="22"/>
      <c r="GT34" s="22"/>
      <c r="GU34" s="22"/>
      <c r="GV34" s="22"/>
      <c r="GW34" s="22"/>
      <c r="GX34" s="22"/>
      <c r="GY34" s="22"/>
      <c r="GZ34" s="22"/>
      <c r="HA34" s="22"/>
      <c r="HB34" s="22"/>
      <c r="HC34" s="32"/>
      <c r="HD34" s="22"/>
      <c r="HE34" s="22"/>
      <c r="HF34" s="22"/>
      <c r="HG34" s="22"/>
      <c r="HH34" s="22"/>
      <c r="HI34" s="22"/>
      <c r="HJ34" s="22"/>
      <c r="HK34" s="22"/>
      <c r="HL34" s="22"/>
      <c r="HM34" s="22"/>
      <c r="HN34" s="22"/>
      <c r="HO34" s="32"/>
      <c r="HP34" s="22"/>
      <c r="HQ34" s="22"/>
      <c r="HR34" s="22"/>
      <c r="HS34" s="22"/>
      <c r="HT34" s="22"/>
      <c r="HU34" s="22"/>
      <c r="HV34" s="22"/>
      <c r="HW34" s="22"/>
      <c r="HX34" s="22"/>
      <c r="HY34" s="22"/>
      <c r="HZ34" s="22"/>
      <c r="IA34" s="32"/>
      <c r="IB34" s="22"/>
      <c r="IC34" s="22"/>
      <c r="ID34" s="22"/>
      <c r="IE34" s="22"/>
      <c r="IF34" s="22"/>
    </row>
    <row r="35" spans="1:240" ht="12.75">
      <c r="A35" s="31">
        <v>8.5</v>
      </c>
      <c r="B35" s="33">
        <v>4.362512</v>
      </c>
      <c r="C35" s="33">
        <v>4.068834</v>
      </c>
      <c r="D35" s="33">
        <v>3.880418</v>
      </c>
      <c r="E35" s="33">
        <v>3.828946</v>
      </c>
      <c r="F35" s="33">
        <v>3.798646</v>
      </c>
      <c r="G35" s="33">
        <v>4.171464</v>
      </c>
      <c r="H35" s="33">
        <v>4.460261</v>
      </c>
      <c r="I35" s="33">
        <v>4.798809</v>
      </c>
      <c r="J35" s="33">
        <v>4.761306</v>
      </c>
      <c r="K35" s="33">
        <v>5.024016</v>
      </c>
      <c r="L35" s="33">
        <v>4.991667</v>
      </c>
      <c r="M35" s="33">
        <v>5.008628</v>
      </c>
      <c r="N35" s="33">
        <v>5.136197</v>
      </c>
      <c r="O35" s="33">
        <v>4.816736</v>
      </c>
      <c r="P35" s="33">
        <v>4.987478</v>
      </c>
      <c r="Q35" s="33">
        <v>5.051426</v>
      </c>
      <c r="R35" s="33">
        <v>5.148154</v>
      </c>
      <c r="S35" s="33">
        <v>5.301755</v>
      </c>
      <c r="T35" s="33">
        <v>5.873185</v>
      </c>
      <c r="U35" s="33">
        <v>6.229388</v>
      </c>
      <c r="V35" s="33">
        <v>6.48833</v>
      </c>
      <c r="W35" s="33">
        <v>6.771179</v>
      </c>
      <c r="X35" s="33">
        <v>6.849896</v>
      </c>
      <c r="Y35" s="33">
        <v>6.373341</v>
      </c>
      <c r="Z35" s="33">
        <v>6.175909</v>
      </c>
      <c r="AA35" s="33">
        <v>7.769640306637999</v>
      </c>
      <c r="AB35" s="33">
        <v>8.731248430369</v>
      </c>
      <c r="AC35" s="33">
        <v>7.936295252555</v>
      </c>
      <c r="AD35" s="33">
        <v>6.775506626943</v>
      </c>
      <c r="AE35" s="33">
        <v>6.824509120241</v>
      </c>
      <c r="AF35" s="33">
        <v>6.519471193826</v>
      </c>
      <c r="AG35" s="33">
        <v>6.200059319387</v>
      </c>
      <c r="AH35" s="33">
        <v>5.868735746797</v>
      </c>
      <c r="AI35" s="33">
        <v>5.982500158279</v>
      </c>
      <c r="AJ35" s="33">
        <v>5.672498417169</v>
      </c>
      <c r="AK35" s="33">
        <v>5.582718504449001</v>
      </c>
      <c r="AL35" s="33">
        <v>5.823408743631</v>
      </c>
      <c r="AM35" s="33">
        <v>5.721507030209</v>
      </c>
      <c r="AN35" s="33">
        <v>5.715810743899</v>
      </c>
      <c r="AO35" s="33">
        <v>5.820957898892</v>
      </c>
      <c r="AP35" s="33">
        <v>5.869279975988</v>
      </c>
      <c r="AQ35" s="33">
        <v>6.041363570297</v>
      </c>
      <c r="AR35" s="33">
        <v>5.931312177575</v>
      </c>
      <c r="AS35" s="33">
        <v>5.698652571234001</v>
      </c>
      <c r="AT35" s="33">
        <v>5.424518460922</v>
      </c>
      <c r="AU35" s="33">
        <v>5.467139440077</v>
      </c>
      <c r="AV35" s="33">
        <v>5.318206738146</v>
      </c>
      <c r="AW35" s="33">
        <v>5.540628186687</v>
      </c>
      <c r="AX35" s="33">
        <v>5.429371573287</v>
      </c>
      <c r="AY35" s="33">
        <v>5.2105612050120005</v>
      </c>
      <c r="AZ35" s="33">
        <v>5.380640186371</v>
      </c>
      <c r="BA35" s="33">
        <v>5.392148089837</v>
      </c>
      <c r="BB35" s="33">
        <v>5.496209919637</v>
      </c>
      <c r="BC35" s="33">
        <v>5.776356270521</v>
      </c>
      <c r="BD35" s="33">
        <v>5.9594881300199996</v>
      </c>
      <c r="BE35" s="33">
        <v>5.827186214241</v>
      </c>
      <c r="BF35" s="33">
        <v>5.761484954819</v>
      </c>
      <c r="BG35" s="33">
        <v>5.556404212638</v>
      </c>
      <c r="BH35" s="33">
        <v>5.231688059310001</v>
      </c>
      <c r="BI35" s="33">
        <v>5.2107448837620005</v>
      </c>
      <c r="BJ35" s="33">
        <v>5.06142409345</v>
      </c>
      <c r="BK35" s="33">
        <v>5.173126919797999</v>
      </c>
      <c r="BL35" s="33">
        <v>5.202599953268</v>
      </c>
      <c r="BM35" s="33">
        <v>4.932029562715</v>
      </c>
      <c r="BN35" s="33">
        <v>4.61712524976</v>
      </c>
      <c r="BO35" s="33">
        <v>4.858644048136</v>
      </c>
      <c r="BP35" s="33">
        <v>4.513195305829</v>
      </c>
      <c r="BQ35" s="33">
        <v>4.558807824864</v>
      </c>
      <c r="BR35" s="33">
        <v>4.784125049053</v>
      </c>
      <c r="BS35" s="33">
        <v>5.078651842478</v>
      </c>
      <c r="BT35" s="33">
        <v>4.852185105030999</v>
      </c>
      <c r="BU35" s="34">
        <v>4.6284219630929995</v>
      </c>
      <c r="BV35" s="33">
        <v>4.724017794248</v>
      </c>
      <c r="BW35" s="33">
        <v>4.891026904197</v>
      </c>
      <c r="BX35" s="33">
        <v>4.595260433085</v>
      </c>
      <c r="BY35" s="33">
        <v>4.689388727546</v>
      </c>
      <c r="BZ35" s="33">
        <v>4.731085715246</v>
      </c>
      <c r="CA35" s="33">
        <v>5.173409752691001</v>
      </c>
      <c r="CB35" s="33">
        <v>5.324509968872</v>
      </c>
      <c r="CC35" s="33">
        <v>5.384425829031</v>
      </c>
      <c r="CD35" s="33">
        <v>5.153740035445</v>
      </c>
      <c r="CE35" s="33">
        <v>4.441563537513</v>
      </c>
      <c r="CF35" s="33">
        <v>4.56498682183</v>
      </c>
      <c r="CG35" s="34">
        <v>4.74056732153</v>
      </c>
      <c r="CH35" s="33">
        <v>4.878668218316999</v>
      </c>
      <c r="CI35" s="33">
        <v>4.943879889353</v>
      </c>
      <c r="CJ35" s="33">
        <v>4.9401316128840005</v>
      </c>
      <c r="CK35" s="33">
        <v>4.585883828799</v>
      </c>
      <c r="CL35" s="33">
        <v>5.176046928323</v>
      </c>
      <c r="CM35" s="22">
        <v>5.252635188835</v>
      </c>
      <c r="CN35" s="22">
        <v>4.116323145254</v>
      </c>
      <c r="CO35" s="22">
        <v>3.969140422427</v>
      </c>
      <c r="CP35" s="22">
        <v>4.55865083662</v>
      </c>
      <c r="CQ35" s="22">
        <v>4.632182943181</v>
      </c>
      <c r="CR35" s="22">
        <v>4.527803827419</v>
      </c>
      <c r="CS35" s="22">
        <v>4.866482536961</v>
      </c>
      <c r="CT35" s="32">
        <v>4.762166108092</v>
      </c>
      <c r="CU35" s="22">
        <v>5.19525863696</v>
      </c>
      <c r="CV35" s="22">
        <v>5.2126990124449994</v>
      </c>
      <c r="CW35" s="22">
        <v>5.060801446848</v>
      </c>
      <c r="CX35" s="22">
        <v>5.49455912775</v>
      </c>
      <c r="CY35" s="22">
        <v>5.9291988159989995</v>
      </c>
      <c r="CZ35" s="22">
        <v>6.105146240735</v>
      </c>
      <c r="DA35" s="22">
        <v>6.219732374548</v>
      </c>
      <c r="DB35" s="22">
        <v>6.426906695176999</v>
      </c>
      <c r="DC35" s="22">
        <v>6.684308549810999</v>
      </c>
      <c r="DD35" s="22">
        <v>6.103811200786001</v>
      </c>
      <c r="DE35" s="22">
        <v>6.385724394212</v>
      </c>
      <c r="DF35" s="32">
        <v>6.4276</v>
      </c>
      <c r="DG35" s="22">
        <v>6.159778917242</v>
      </c>
      <c r="DH35" s="22">
        <v>5.6779</v>
      </c>
      <c r="DI35" s="22">
        <v>6.0148</v>
      </c>
      <c r="DJ35" s="22">
        <v>6.1793</v>
      </c>
      <c r="DK35" s="22">
        <v>6.3154</v>
      </c>
      <c r="DL35" s="22">
        <v>6.7371</v>
      </c>
      <c r="DM35" s="22">
        <v>6.7007</v>
      </c>
      <c r="DN35" s="22">
        <v>6.6911</v>
      </c>
      <c r="DO35" s="22">
        <v>6.3322</v>
      </c>
      <c r="DP35" s="22">
        <v>6.3097</v>
      </c>
      <c r="DQ35" s="22">
        <v>6.5099</v>
      </c>
      <c r="DR35" s="32">
        <v>6.5915</v>
      </c>
      <c r="DS35" s="22">
        <v>7.0475</v>
      </c>
      <c r="DT35" s="22">
        <v>7.3892</v>
      </c>
      <c r="DU35" s="22">
        <v>7.4641</v>
      </c>
      <c r="DV35" s="22">
        <v>7.5003</v>
      </c>
      <c r="DW35" s="22">
        <v>7.6743</v>
      </c>
      <c r="DX35" s="22">
        <v>7.6868</v>
      </c>
      <c r="DY35" s="22">
        <v>8.0065</v>
      </c>
      <c r="DZ35" s="22">
        <v>7.8114</v>
      </c>
      <c r="EA35" s="22">
        <v>7.6046</v>
      </c>
      <c r="EB35" s="22">
        <v>7.8145</v>
      </c>
      <c r="EC35" s="22">
        <v>7.8536</v>
      </c>
      <c r="ED35" s="32">
        <v>7.6209</v>
      </c>
      <c r="EE35" s="22">
        <v>7.37</v>
      </c>
      <c r="EF35" s="22">
        <v>7.2924</v>
      </c>
      <c r="EG35" s="22">
        <v>7.2624</v>
      </c>
      <c r="EH35" s="22">
        <v>7.355</v>
      </c>
      <c r="EI35" s="22">
        <v>7.2329</v>
      </c>
      <c r="EJ35" s="22">
        <v>7.0184</v>
      </c>
      <c r="EK35" s="22">
        <v>6.78</v>
      </c>
      <c r="EL35" s="22">
        <v>6.3832</v>
      </c>
      <c r="EM35" s="22">
        <v>6.2924</v>
      </c>
      <c r="EN35" s="22">
        <v>6.28</v>
      </c>
      <c r="EO35" s="22">
        <v>5.7</v>
      </c>
      <c r="EP35" s="32">
        <v>5.71</v>
      </c>
      <c r="EQ35" s="22">
        <v>5.8</v>
      </c>
      <c r="ER35" s="22">
        <v>5.92</v>
      </c>
      <c r="ES35" s="22">
        <v>5.58</v>
      </c>
      <c r="ET35" s="22">
        <v>6.23</v>
      </c>
      <c r="EU35" s="22">
        <v>6.35</v>
      </c>
      <c r="EV35" s="22">
        <v>6.29</v>
      </c>
      <c r="EW35" s="22">
        <v>6.33</v>
      </c>
      <c r="EX35" s="22">
        <v>6.43</v>
      </c>
      <c r="EY35" s="22">
        <v>6.43</v>
      </c>
      <c r="EZ35" s="22">
        <v>6.41</v>
      </c>
      <c r="FA35" s="22">
        <v>6.29</v>
      </c>
      <c r="FB35" s="32">
        <v>6.49</v>
      </c>
      <c r="FC35" s="22">
        <v>6.6</v>
      </c>
      <c r="FD35" s="22">
        <v>6.58</v>
      </c>
      <c r="FE35" s="22">
        <v>6.76</v>
      </c>
      <c r="FF35" s="22">
        <v>7</v>
      </c>
      <c r="FG35" s="22">
        <v>6.624771629999983</v>
      </c>
      <c r="FH35" s="22">
        <v>7.17</v>
      </c>
      <c r="FI35" s="22">
        <v>7.31</v>
      </c>
      <c r="FJ35" s="22">
        <v>7.4</v>
      </c>
      <c r="FK35" s="22">
        <v>7.57</v>
      </c>
      <c r="FL35" s="22">
        <v>7.16</v>
      </c>
      <c r="FM35" s="22">
        <v>7.1</v>
      </c>
      <c r="FN35" s="32">
        <v>7.04</v>
      </c>
      <c r="FO35" s="22">
        <v>6.64</v>
      </c>
      <c r="FP35" s="22">
        <v>6.96</v>
      </c>
      <c r="FQ35" s="22">
        <v>7.33</v>
      </c>
      <c r="FR35" s="22">
        <v>7.6</v>
      </c>
      <c r="FS35" s="22">
        <v>7.43</v>
      </c>
      <c r="FT35" s="22">
        <v>7.36</v>
      </c>
      <c r="FU35" s="22">
        <v>7.52</v>
      </c>
      <c r="FV35" s="22">
        <v>7.34</v>
      </c>
      <c r="FW35" s="22">
        <v>7</v>
      </c>
      <c r="FX35" s="22">
        <v>6.75</v>
      </c>
      <c r="FY35" s="22">
        <v>6.2</v>
      </c>
      <c r="FZ35" s="32">
        <v>6.22</v>
      </c>
      <c r="GA35" s="22">
        <v>6.38</v>
      </c>
      <c r="GB35" s="22">
        <v>6.68</v>
      </c>
      <c r="GC35" s="22">
        <v>6.83</v>
      </c>
      <c r="GD35" s="22"/>
      <c r="GE35" s="22"/>
      <c r="GF35" s="22">
        <v>6.89</v>
      </c>
      <c r="GG35" s="22"/>
      <c r="GH35" s="22"/>
      <c r="GI35" s="22">
        <v>7.91</v>
      </c>
      <c r="GJ35" s="22"/>
      <c r="GK35" s="22"/>
      <c r="GL35" s="22"/>
      <c r="GM35" s="22"/>
      <c r="GN35" s="22"/>
      <c r="GO35" s="22"/>
      <c r="GP35" s="22"/>
      <c r="GQ35" s="32"/>
      <c r="GR35" s="22"/>
      <c r="GS35" s="22"/>
      <c r="GT35" s="22"/>
      <c r="GU35" s="22"/>
      <c r="GV35" s="22"/>
      <c r="GW35" s="22"/>
      <c r="GX35" s="22"/>
      <c r="GY35" s="22"/>
      <c r="GZ35" s="22"/>
      <c r="HA35" s="22"/>
      <c r="HB35" s="22"/>
      <c r="HC35" s="32"/>
      <c r="HD35" s="22"/>
      <c r="HE35" s="22"/>
      <c r="HF35" s="22"/>
      <c r="HG35" s="22"/>
      <c r="HH35" s="22"/>
      <c r="HI35" s="22"/>
      <c r="HJ35" s="22"/>
      <c r="HK35" s="22"/>
      <c r="HL35" s="22"/>
      <c r="HM35" s="22"/>
      <c r="HN35" s="22"/>
      <c r="HO35" s="32"/>
      <c r="HP35" s="22"/>
      <c r="HQ35" s="22"/>
      <c r="HR35" s="22"/>
      <c r="HS35" s="22"/>
      <c r="HT35" s="22"/>
      <c r="HU35" s="22"/>
      <c r="HV35" s="22"/>
      <c r="HW35" s="22"/>
      <c r="HX35" s="22"/>
      <c r="HY35" s="22"/>
      <c r="HZ35" s="22"/>
      <c r="IA35" s="32"/>
      <c r="IB35" s="22"/>
      <c r="IC35" s="22"/>
      <c r="ID35" s="22"/>
      <c r="IE35" s="22"/>
      <c r="IF35" s="22"/>
    </row>
    <row r="36" spans="1:240" ht="12.75">
      <c r="A36" s="31">
        <v>9</v>
      </c>
      <c r="B36" s="33">
        <v>4.515836</v>
      </c>
      <c r="C36" s="33">
        <v>4.248707</v>
      </c>
      <c r="D36" s="33">
        <v>4.072923</v>
      </c>
      <c r="E36" s="33">
        <v>4.023513</v>
      </c>
      <c r="F36" s="33">
        <v>3.985318</v>
      </c>
      <c r="G36" s="33">
        <v>4.377286</v>
      </c>
      <c r="H36" s="33">
        <v>4.658591</v>
      </c>
      <c r="I36" s="33">
        <v>5.004822</v>
      </c>
      <c r="J36" s="33">
        <v>4.942956</v>
      </c>
      <c r="K36" s="33">
        <v>5.194257</v>
      </c>
      <c r="L36" s="33">
        <v>5.182995</v>
      </c>
      <c r="M36" s="33">
        <v>5.191573</v>
      </c>
      <c r="N36" s="33">
        <v>5.280061</v>
      </c>
      <c r="O36" s="33">
        <v>4.999255</v>
      </c>
      <c r="P36" s="33">
        <v>5.147733</v>
      </c>
      <c r="Q36" s="33">
        <v>5.179228</v>
      </c>
      <c r="R36" s="33">
        <v>5.283465</v>
      </c>
      <c r="S36" s="33">
        <v>5.448111</v>
      </c>
      <c r="T36" s="33">
        <v>5.99933</v>
      </c>
      <c r="U36" s="33">
        <v>6.364813</v>
      </c>
      <c r="V36" s="33">
        <v>6.630817</v>
      </c>
      <c r="W36" s="33">
        <v>6.859632</v>
      </c>
      <c r="X36" s="33">
        <v>6.896372</v>
      </c>
      <c r="Y36" s="33">
        <v>6.462807</v>
      </c>
      <c r="Z36" s="33">
        <v>6.249183</v>
      </c>
      <c r="AA36" s="33">
        <v>7.674492379370999</v>
      </c>
      <c r="AB36" s="33">
        <v>8.676798580415</v>
      </c>
      <c r="AC36" s="33">
        <v>7.891955554839</v>
      </c>
      <c r="AD36" s="33">
        <v>6.891568183184001</v>
      </c>
      <c r="AE36" s="33">
        <v>6.996243942852</v>
      </c>
      <c r="AF36" s="33">
        <v>6.670338743683001</v>
      </c>
      <c r="AG36" s="33">
        <v>6.313470512643001</v>
      </c>
      <c r="AH36" s="33">
        <v>5.966054737605</v>
      </c>
      <c r="AI36" s="33">
        <v>6.150202605784</v>
      </c>
      <c r="AJ36" s="33">
        <v>5.78449398553</v>
      </c>
      <c r="AK36" s="33">
        <v>5.658757212672</v>
      </c>
      <c r="AL36" s="33">
        <v>5.8814488176</v>
      </c>
      <c r="AM36" s="33">
        <v>5.763568340818</v>
      </c>
      <c r="AN36" s="33">
        <v>5.757599135231</v>
      </c>
      <c r="AO36" s="33">
        <v>5.88982111344</v>
      </c>
      <c r="AP36" s="33">
        <v>5.936800632201001</v>
      </c>
      <c r="AQ36" s="33">
        <v>6.086800560602</v>
      </c>
      <c r="AR36" s="33">
        <v>5.972326371423</v>
      </c>
      <c r="AS36" s="33">
        <v>5.730735845376</v>
      </c>
      <c r="AT36" s="33">
        <v>5.460758943748</v>
      </c>
      <c r="AU36" s="33">
        <v>5.506335397359</v>
      </c>
      <c r="AV36" s="33">
        <v>5.3511871822820005</v>
      </c>
      <c r="AW36" s="33">
        <v>5.566628748797</v>
      </c>
      <c r="AX36" s="33">
        <v>5.458835210317</v>
      </c>
      <c r="AY36" s="33">
        <v>5.244843806524</v>
      </c>
      <c r="AZ36" s="33">
        <v>5.414290319292999</v>
      </c>
      <c r="BA36" s="33">
        <v>5.426896761887</v>
      </c>
      <c r="BB36" s="33">
        <v>5.528899567187</v>
      </c>
      <c r="BC36" s="33">
        <v>5.812527670563</v>
      </c>
      <c r="BD36" s="33">
        <v>5.990418938838</v>
      </c>
      <c r="BE36" s="33">
        <v>5.856260289469</v>
      </c>
      <c r="BF36" s="33">
        <v>5.792884749795999</v>
      </c>
      <c r="BG36" s="33">
        <v>5.571266968146</v>
      </c>
      <c r="BH36" s="33">
        <v>5.240650136533</v>
      </c>
      <c r="BI36" s="33">
        <v>5.229423807248</v>
      </c>
      <c r="BJ36" s="33">
        <v>5.077939616376001</v>
      </c>
      <c r="BK36" s="33">
        <v>5.193414738433</v>
      </c>
      <c r="BL36" s="33">
        <v>5.228542243205</v>
      </c>
      <c r="BM36" s="33">
        <v>4.966421410362</v>
      </c>
      <c r="BN36" s="33">
        <v>4.6505620434770005</v>
      </c>
      <c r="BO36" s="33">
        <v>4.893804415956</v>
      </c>
      <c r="BP36" s="33">
        <v>4.5548189037140006</v>
      </c>
      <c r="BQ36" s="33">
        <v>4.604969780332</v>
      </c>
      <c r="BR36" s="33">
        <v>4.835387505442</v>
      </c>
      <c r="BS36" s="33">
        <v>5.127786580892</v>
      </c>
      <c r="BT36" s="33">
        <v>4.903512615972</v>
      </c>
      <c r="BU36" s="34">
        <v>4.68124475033</v>
      </c>
      <c r="BV36" s="33">
        <v>4.79625870343</v>
      </c>
      <c r="BW36" s="33">
        <v>4.965580319134999</v>
      </c>
      <c r="BX36" s="33">
        <v>4.680933835719999</v>
      </c>
      <c r="BY36" s="33">
        <v>4.778898081641</v>
      </c>
      <c r="BZ36" s="33">
        <v>4.827514789367</v>
      </c>
      <c r="CA36" s="33">
        <v>5.267490815114</v>
      </c>
      <c r="CB36" s="33">
        <v>5.419047045858</v>
      </c>
      <c r="CC36" s="33">
        <v>5.481974507398999</v>
      </c>
      <c r="CD36" s="33">
        <v>5.253455480883</v>
      </c>
      <c r="CE36" s="33">
        <v>4.558878396296</v>
      </c>
      <c r="CF36" s="33">
        <v>4.674257229404</v>
      </c>
      <c r="CG36" s="34">
        <v>4.849066923217</v>
      </c>
      <c r="CH36" s="33">
        <v>4.982836280367</v>
      </c>
      <c r="CI36" s="33">
        <v>5.051065590736</v>
      </c>
      <c r="CJ36" s="33">
        <v>5.058145267842</v>
      </c>
      <c r="CK36" s="33">
        <v>4.715594889753</v>
      </c>
      <c r="CL36" s="33">
        <v>5.303203158442</v>
      </c>
      <c r="CM36" s="22">
        <v>5.3804335414410005</v>
      </c>
      <c r="CN36" s="22">
        <v>4.2380737346699995</v>
      </c>
      <c r="CO36" s="22">
        <v>4.08494664806</v>
      </c>
      <c r="CP36" s="22">
        <v>4.684612984474</v>
      </c>
      <c r="CQ36" s="22">
        <v>4.761100887794</v>
      </c>
      <c r="CR36" s="22">
        <v>4.664051075106</v>
      </c>
      <c r="CS36" s="22">
        <v>4.9987468069770005</v>
      </c>
      <c r="CT36" s="32">
        <v>4.897745622383</v>
      </c>
      <c r="CU36" s="22">
        <v>5.3158562339749995</v>
      </c>
      <c r="CV36" s="22">
        <v>5.37489062891</v>
      </c>
      <c r="CW36" s="22">
        <v>5.219067761243</v>
      </c>
      <c r="CX36" s="22">
        <v>5.6259152959600005</v>
      </c>
      <c r="CY36" s="22">
        <v>6.054097596516</v>
      </c>
      <c r="CZ36" s="22">
        <v>6.233406180909</v>
      </c>
      <c r="DA36" s="22">
        <v>6.33599083942</v>
      </c>
      <c r="DB36" s="22">
        <v>6.546715673261</v>
      </c>
      <c r="DC36" s="22">
        <v>6.789614023135</v>
      </c>
      <c r="DD36" s="22">
        <v>6.2014609144729995</v>
      </c>
      <c r="DE36" s="22">
        <v>6.500831088341</v>
      </c>
      <c r="DF36" s="32">
        <v>6.5292</v>
      </c>
      <c r="DG36" s="22">
        <v>6.285800218177</v>
      </c>
      <c r="DH36" s="22">
        <v>5.7906</v>
      </c>
      <c r="DI36" s="22">
        <v>6.1243</v>
      </c>
      <c r="DJ36" s="22">
        <v>6.27</v>
      </c>
      <c r="DK36" s="22">
        <v>6.4131</v>
      </c>
      <c r="DL36" s="22">
        <v>6.8281</v>
      </c>
      <c r="DM36" s="22">
        <v>6.7911</v>
      </c>
      <c r="DN36" s="22">
        <v>6.7695</v>
      </c>
      <c r="DO36" s="22">
        <v>6.4013</v>
      </c>
      <c r="DP36" s="22">
        <v>6.3747</v>
      </c>
      <c r="DQ36" s="22">
        <v>6.5774</v>
      </c>
      <c r="DR36" s="32">
        <v>6.6526</v>
      </c>
      <c r="DS36" s="22">
        <v>7.1065</v>
      </c>
      <c r="DT36" s="22">
        <v>7.4364</v>
      </c>
      <c r="DU36" s="22">
        <v>7.5343</v>
      </c>
      <c r="DV36" s="22">
        <v>7.5561</v>
      </c>
      <c r="DW36" s="22">
        <v>7.7196</v>
      </c>
      <c r="DX36" s="22">
        <v>7.725</v>
      </c>
      <c r="DY36" s="22">
        <v>8.0462</v>
      </c>
      <c r="DZ36" s="22">
        <v>7.8404</v>
      </c>
      <c r="EA36" s="22">
        <v>7.6375</v>
      </c>
      <c r="EB36" s="22">
        <v>7.8312</v>
      </c>
      <c r="EC36" s="22">
        <v>7.881</v>
      </c>
      <c r="ED36" s="32">
        <v>7.6691</v>
      </c>
      <c r="EE36" s="22">
        <v>7.4195</v>
      </c>
      <c r="EF36" s="22">
        <v>7.3374</v>
      </c>
      <c r="EG36" s="22">
        <v>7.305</v>
      </c>
      <c r="EH36" s="22">
        <v>7.3874</v>
      </c>
      <c r="EI36" s="22">
        <v>7.2726</v>
      </c>
      <c r="EJ36" s="22">
        <v>7.0731</v>
      </c>
      <c r="EK36" s="22">
        <v>6.81</v>
      </c>
      <c r="EL36" s="22">
        <v>6.4369</v>
      </c>
      <c r="EM36" s="22">
        <v>6.3357</v>
      </c>
      <c r="EN36" s="22">
        <v>6.32</v>
      </c>
      <c r="EO36" s="22">
        <v>5.74</v>
      </c>
      <c r="EP36" s="32">
        <v>5.75</v>
      </c>
      <c r="EQ36" s="22">
        <v>5.85</v>
      </c>
      <c r="ER36" s="22">
        <v>6</v>
      </c>
      <c r="ES36" s="22">
        <v>5.65</v>
      </c>
      <c r="ET36" s="22">
        <v>6.28</v>
      </c>
      <c r="EU36" s="22">
        <v>6.39</v>
      </c>
      <c r="EV36" s="22">
        <v>6.32</v>
      </c>
      <c r="EW36" s="22">
        <v>6.37</v>
      </c>
      <c r="EX36" s="22">
        <v>6.46</v>
      </c>
      <c r="EY36" s="22">
        <v>6.47</v>
      </c>
      <c r="EZ36" s="22">
        <v>6.45</v>
      </c>
      <c r="FA36" s="22">
        <v>6.34</v>
      </c>
      <c r="FB36" s="32">
        <v>6.52</v>
      </c>
      <c r="FC36" s="22">
        <v>6.64</v>
      </c>
      <c r="FD36" s="22">
        <v>6.63</v>
      </c>
      <c r="FE36" s="22">
        <v>6.8</v>
      </c>
      <c r="FF36" s="22">
        <v>7.04</v>
      </c>
      <c r="FG36" s="22">
        <v>6.664712059999988</v>
      </c>
      <c r="FH36" s="22">
        <v>7.21</v>
      </c>
      <c r="FI36" s="22">
        <v>7.36</v>
      </c>
      <c r="FJ36" s="22">
        <v>7.44</v>
      </c>
      <c r="FK36" s="22">
        <v>7.61</v>
      </c>
      <c r="FL36" s="22">
        <v>7.2</v>
      </c>
      <c r="FM36" s="22">
        <v>7.14</v>
      </c>
      <c r="FN36" s="32">
        <v>7.08</v>
      </c>
      <c r="FO36" s="22">
        <v>6.69</v>
      </c>
      <c r="FP36" s="22">
        <v>7.01</v>
      </c>
      <c r="FQ36" s="22">
        <v>7.38</v>
      </c>
      <c r="FR36" s="22">
        <v>7.64</v>
      </c>
      <c r="FS36" s="22">
        <v>7.48</v>
      </c>
      <c r="FT36" s="22">
        <v>7.41</v>
      </c>
      <c r="FU36" s="22">
        <v>7.56</v>
      </c>
      <c r="FV36" s="22">
        <v>7.38</v>
      </c>
      <c r="FW36" s="22">
        <v>7.04</v>
      </c>
      <c r="FX36" s="22">
        <v>6.81</v>
      </c>
      <c r="FY36" s="22">
        <v>6.26</v>
      </c>
      <c r="FZ36" s="32">
        <v>6.27</v>
      </c>
      <c r="GA36" s="22">
        <v>6.43</v>
      </c>
      <c r="GB36" s="22">
        <v>6.73</v>
      </c>
      <c r="GC36" s="22">
        <v>6.87</v>
      </c>
      <c r="GD36" s="22"/>
      <c r="GE36" s="22"/>
      <c r="GF36" s="22">
        <v>6.93</v>
      </c>
      <c r="GG36" s="22"/>
      <c r="GH36" s="22"/>
      <c r="GI36" s="22">
        <v>7.94</v>
      </c>
      <c r="GJ36" s="22"/>
      <c r="GK36" s="22"/>
      <c r="GL36" s="22"/>
      <c r="GM36" s="22"/>
      <c r="GN36" s="22"/>
      <c r="GO36" s="22"/>
      <c r="GP36" s="22"/>
      <c r="GQ36" s="32"/>
      <c r="GR36" s="22"/>
      <c r="GS36" s="22"/>
      <c r="GT36" s="22"/>
      <c r="GU36" s="22"/>
      <c r="GV36" s="22"/>
      <c r="GW36" s="22"/>
      <c r="GX36" s="22"/>
      <c r="GY36" s="22"/>
      <c r="GZ36" s="22"/>
      <c r="HA36" s="22"/>
      <c r="HB36" s="22"/>
      <c r="HC36" s="32"/>
      <c r="HD36" s="22"/>
      <c r="HE36" s="22"/>
      <c r="HF36" s="22"/>
      <c r="HG36" s="22"/>
      <c r="HH36" s="22"/>
      <c r="HI36" s="22"/>
      <c r="HJ36" s="22"/>
      <c r="HK36" s="22"/>
      <c r="HL36" s="22"/>
      <c r="HM36" s="22"/>
      <c r="HN36" s="22"/>
      <c r="HO36" s="32"/>
      <c r="HP36" s="22"/>
      <c r="HQ36" s="22"/>
      <c r="HR36" s="22"/>
      <c r="HS36" s="22"/>
      <c r="HT36" s="22"/>
      <c r="HU36" s="22"/>
      <c r="HV36" s="22"/>
      <c r="HW36" s="22"/>
      <c r="HX36" s="22"/>
      <c r="HY36" s="22"/>
      <c r="HZ36" s="22"/>
      <c r="IA36" s="32"/>
      <c r="IB36" s="22"/>
      <c r="IC36" s="22"/>
      <c r="ID36" s="22"/>
      <c r="IE36" s="22"/>
      <c r="IF36" s="22"/>
    </row>
    <row r="37" spans="1:240" ht="12.75">
      <c r="A37" s="31">
        <v>9.5</v>
      </c>
      <c r="B37" s="33">
        <v>4.673188</v>
      </c>
      <c r="C37" s="33">
        <v>4.429293</v>
      </c>
      <c r="D37" s="33">
        <v>4.25078</v>
      </c>
      <c r="E37" s="33">
        <v>4.204686</v>
      </c>
      <c r="F37" s="33">
        <v>4.16181</v>
      </c>
      <c r="G37" s="33">
        <v>4.568624</v>
      </c>
      <c r="H37" s="33">
        <v>4.84577</v>
      </c>
      <c r="I37" s="33">
        <v>5.196551</v>
      </c>
      <c r="J37" s="33">
        <v>5.128832</v>
      </c>
      <c r="K37" s="33">
        <v>5.367478</v>
      </c>
      <c r="L37" s="33">
        <v>5.381206</v>
      </c>
      <c r="M37" s="33">
        <v>5.381304</v>
      </c>
      <c r="N37" s="33">
        <v>5.439551</v>
      </c>
      <c r="O37" s="33">
        <v>5.184049</v>
      </c>
      <c r="P37" s="33">
        <v>5.317793</v>
      </c>
      <c r="Q37" s="33">
        <v>5.3143</v>
      </c>
      <c r="R37" s="33">
        <v>5.43841</v>
      </c>
      <c r="S37" s="33">
        <v>5.605845</v>
      </c>
      <c r="T37" s="33">
        <v>6.144546</v>
      </c>
      <c r="U37" s="33">
        <v>6.513391</v>
      </c>
      <c r="V37" s="33">
        <v>6.792134</v>
      </c>
      <c r="W37" s="33">
        <v>6.972756</v>
      </c>
      <c r="X37" s="33">
        <v>6.965078</v>
      </c>
      <c r="Y37" s="33">
        <v>6.570279</v>
      </c>
      <c r="Z37" s="33">
        <v>6.316216</v>
      </c>
      <c r="AA37" s="33">
        <v>7.705942611464001</v>
      </c>
      <c r="AB37" s="33">
        <v>8.71205995321</v>
      </c>
      <c r="AC37" s="33">
        <v>7.8845720146980005</v>
      </c>
      <c r="AD37" s="33">
        <v>7.020203881912</v>
      </c>
      <c r="AE37" s="33">
        <v>7.171402213893</v>
      </c>
      <c r="AF37" s="33">
        <v>6.8276313381869995</v>
      </c>
      <c r="AG37" s="33">
        <v>6.434668587330999</v>
      </c>
      <c r="AH37" s="33">
        <v>6.070362017416</v>
      </c>
      <c r="AI37" s="33">
        <v>6.322308296461999</v>
      </c>
      <c r="AJ37" s="33">
        <v>5.901555211767</v>
      </c>
      <c r="AK37" s="33">
        <v>5.7520824457729995</v>
      </c>
      <c r="AL37" s="33">
        <v>5.947584717236</v>
      </c>
      <c r="AM37" s="33">
        <v>5.819250422486</v>
      </c>
      <c r="AN37" s="33">
        <v>5.809495809712</v>
      </c>
      <c r="AO37" s="33">
        <v>5.954540417691</v>
      </c>
      <c r="AP37" s="33">
        <v>6.002431977569</v>
      </c>
      <c r="AQ37" s="33">
        <v>6.13264283993</v>
      </c>
      <c r="AR37" s="33">
        <v>6.0147500790190005</v>
      </c>
      <c r="AS37" s="33">
        <v>5.7641534293409995</v>
      </c>
      <c r="AT37" s="33">
        <v>5.502641832707</v>
      </c>
      <c r="AU37" s="33">
        <v>5.552304325798</v>
      </c>
      <c r="AV37" s="33">
        <v>5.390864379543</v>
      </c>
      <c r="AW37" s="33">
        <v>5.598205339516</v>
      </c>
      <c r="AX37" s="33">
        <v>5.493888087316</v>
      </c>
      <c r="AY37" s="33">
        <v>5.283706487623</v>
      </c>
      <c r="AZ37" s="33">
        <v>5.450363560941001</v>
      </c>
      <c r="BA37" s="33">
        <v>5.462966797908</v>
      </c>
      <c r="BB37" s="33">
        <v>5.562887569858</v>
      </c>
      <c r="BC37" s="33">
        <v>5.851142266086</v>
      </c>
      <c r="BD37" s="33">
        <v>6.023788338658</v>
      </c>
      <c r="BE37" s="33">
        <v>5.8897620130099995</v>
      </c>
      <c r="BF37" s="33">
        <v>5.827683394384</v>
      </c>
      <c r="BG37" s="33">
        <v>5.589427392457</v>
      </c>
      <c r="BH37" s="33">
        <v>5.253933758818</v>
      </c>
      <c r="BI37" s="33">
        <v>5.251427088262</v>
      </c>
      <c r="BJ37" s="33">
        <v>5.096667465296</v>
      </c>
      <c r="BK37" s="33">
        <v>5.2169302994889994</v>
      </c>
      <c r="BL37" s="33">
        <v>5.25139603238</v>
      </c>
      <c r="BM37" s="33">
        <v>4.998830674668</v>
      </c>
      <c r="BN37" s="33">
        <v>4.682049898851</v>
      </c>
      <c r="BO37" s="33">
        <v>4.9249050228660005</v>
      </c>
      <c r="BP37" s="33">
        <v>4.593447159388</v>
      </c>
      <c r="BQ37" s="33">
        <v>4.642849618058</v>
      </c>
      <c r="BR37" s="33">
        <v>4.8741385880840005</v>
      </c>
      <c r="BS37" s="33">
        <v>5.166493981819</v>
      </c>
      <c r="BT37" s="33">
        <v>4.945513305088</v>
      </c>
      <c r="BU37" s="34">
        <v>4.73001630346</v>
      </c>
      <c r="BV37" s="33">
        <v>4.866613512679</v>
      </c>
      <c r="BW37" s="33">
        <v>5.039299349644</v>
      </c>
      <c r="BX37" s="33">
        <v>4.761558989732</v>
      </c>
      <c r="BY37" s="33">
        <v>4.865462273652</v>
      </c>
      <c r="BZ37" s="33">
        <v>4.923180189946</v>
      </c>
      <c r="CA37" s="33">
        <v>5.360871682399</v>
      </c>
      <c r="CB37" s="33">
        <v>5.513930315529</v>
      </c>
      <c r="CC37" s="33">
        <v>5.5766814696500004</v>
      </c>
      <c r="CD37" s="33">
        <v>5.3481329442489995</v>
      </c>
      <c r="CE37" s="33">
        <v>4.670256243933</v>
      </c>
      <c r="CF37" s="33">
        <v>4.776387719157</v>
      </c>
      <c r="CG37" s="34">
        <v>4.9430517822810005</v>
      </c>
      <c r="CH37" s="33">
        <v>5.077687685302</v>
      </c>
      <c r="CI37" s="33">
        <v>5.147889426181</v>
      </c>
      <c r="CJ37" s="33">
        <v>5.165824092499</v>
      </c>
      <c r="CK37" s="33">
        <v>4.837230451473999</v>
      </c>
      <c r="CL37" s="33">
        <v>5.425539460526</v>
      </c>
      <c r="CM37" s="22">
        <v>5.504381131254</v>
      </c>
      <c r="CN37" s="22">
        <v>4.354965301215</v>
      </c>
      <c r="CO37" s="22">
        <v>4.194755316556</v>
      </c>
      <c r="CP37" s="22">
        <v>4.804773556113999</v>
      </c>
      <c r="CQ37" s="22">
        <v>4.887416664295</v>
      </c>
      <c r="CR37" s="22">
        <v>4.796853601452</v>
      </c>
      <c r="CS37" s="22">
        <v>5.123090101227</v>
      </c>
      <c r="CT37" s="32">
        <v>5.025290211057</v>
      </c>
      <c r="CU37" s="22">
        <v>5.429309540077</v>
      </c>
      <c r="CV37" s="22">
        <v>5.528443042797</v>
      </c>
      <c r="CW37" s="22">
        <v>5.374283403312</v>
      </c>
      <c r="CX37" s="22">
        <v>5.75359602975</v>
      </c>
      <c r="CY37" s="22">
        <v>6.1743048795940005</v>
      </c>
      <c r="CZ37" s="22">
        <v>6.359520774798</v>
      </c>
      <c r="DA37" s="22">
        <v>6.451073834474</v>
      </c>
      <c r="DB37" s="22">
        <v>6.664605690985</v>
      </c>
      <c r="DC37" s="22">
        <v>6.892682179121</v>
      </c>
      <c r="DD37" s="22">
        <v>6.299839921387</v>
      </c>
      <c r="DE37" s="22">
        <v>6.606105028152</v>
      </c>
      <c r="DF37" s="32">
        <v>6.6235</v>
      </c>
      <c r="DG37" s="22">
        <v>6.403015894559</v>
      </c>
      <c r="DH37" s="22">
        <v>5.8972</v>
      </c>
      <c r="DI37" s="22">
        <v>6.2293</v>
      </c>
      <c r="DJ37" s="22">
        <v>6.3583</v>
      </c>
      <c r="DK37" s="22">
        <v>6.5097</v>
      </c>
      <c r="DL37" s="22">
        <v>6.9176</v>
      </c>
      <c r="DM37" s="22">
        <v>6.8807</v>
      </c>
      <c r="DN37" s="22">
        <v>6.8453</v>
      </c>
      <c r="DO37" s="22">
        <v>6.4701</v>
      </c>
      <c r="DP37" s="22">
        <v>6.4407</v>
      </c>
      <c r="DQ37" s="22">
        <v>6.6441</v>
      </c>
      <c r="DR37" s="32">
        <v>6.72</v>
      </c>
      <c r="DS37" s="22">
        <v>7.1714</v>
      </c>
      <c r="DT37" s="22">
        <v>7.4856</v>
      </c>
      <c r="DU37" s="22">
        <v>7.607</v>
      </c>
      <c r="DV37" s="22">
        <v>7.6136</v>
      </c>
      <c r="DW37" s="22">
        <v>7.7673</v>
      </c>
      <c r="DX37" s="22">
        <v>7.7667</v>
      </c>
      <c r="DY37" s="22">
        <v>8.091</v>
      </c>
      <c r="DZ37" s="22">
        <v>7.8765</v>
      </c>
      <c r="EA37" s="22">
        <v>7.6747</v>
      </c>
      <c r="EB37" s="22">
        <v>7.8533</v>
      </c>
      <c r="EC37" s="22">
        <v>7.9104</v>
      </c>
      <c r="ED37" s="32">
        <v>7.7184</v>
      </c>
      <c r="EE37" s="22">
        <v>7.4687</v>
      </c>
      <c r="EF37" s="22">
        <v>7.3813</v>
      </c>
      <c r="EG37" s="22">
        <v>7.3487</v>
      </c>
      <c r="EH37" s="22">
        <v>7.423</v>
      </c>
      <c r="EI37" s="22">
        <v>7.3191</v>
      </c>
      <c r="EJ37" s="22">
        <v>7.1363</v>
      </c>
      <c r="EK37" s="22">
        <v>6.86</v>
      </c>
      <c r="EL37" s="22">
        <v>6.5054</v>
      </c>
      <c r="EM37" s="22">
        <v>6.3924</v>
      </c>
      <c r="EN37" s="22">
        <v>6.37</v>
      </c>
      <c r="EO37" s="22">
        <v>5.8</v>
      </c>
      <c r="EP37" s="32">
        <v>5.8</v>
      </c>
      <c r="EQ37" s="22">
        <v>5.9</v>
      </c>
      <c r="ER37" s="22">
        <v>6.09</v>
      </c>
      <c r="ES37" s="22">
        <v>5.73</v>
      </c>
      <c r="ET37" s="22">
        <v>6.34</v>
      </c>
      <c r="EU37" s="22">
        <v>6.44</v>
      </c>
      <c r="EV37" s="22">
        <v>6.35</v>
      </c>
      <c r="EW37" s="22">
        <v>6.41</v>
      </c>
      <c r="EX37" s="22">
        <v>6.51</v>
      </c>
      <c r="EY37" s="22">
        <v>6.51</v>
      </c>
      <c r="EZ37" s="22">
        <v>6.49</v>
      </c>
      <c r="FA37" s="22">
        <v>6.39</v>
      </c>
      <c r="FB37" s="32">
        <v>6.56</v>
      </c>
      <c r="FC37" s="22">
        <v>6.58</v>
      </c>
      <c r="FD37" s="22">
        <v>6.68</v>
      </c>
      <c r="FE37" s="22">
        <v>6.85</v>
      </c>
      <c r="FF37" s="22">
        <v>7.08</v>
      </c>
      <c r="FG37" s="22">
        <v>6.712585999999998</v>
      </c>
      <c r="FH37" s="22">
        <v>7.26</v>
      </c>
      <c r="FI37" s="22">
        <v>7.4</v>
      </c>
      <c r="FJ37" s="22">
        <v>7.48</v>
      </c>
      <c r="FK37" s="22">
        <v>7.65</v>
      </c>
      <c r="FL37" s="22">
        <v>7.25</v>
      </c>
      <c r="FM37" s="22">
        <v>7.19</v>
      </c>
      <c r="FN37" s="32">
        <v>7.12</v>
      </c>
      <c r="FO37" s="22">
        <v>6.74</v>
      </c>
      <c r="FP37" s="22">
        <v>7.06</v>
      </c>
      <c r="FQ37" s="22">
        <v>7.42</v>
      </c>
      <c r="FR37" s="22">
        <v>7.68</v>
      </c>
      <c r="FS37" s="22">
        <v>7.53</v>
      </c>
      <c r="FT37" s="22">
        <v>7.46</v>
      </c>
      <c r="FU37" s="22">
        <v>7.6</v>
      </c>
      <c r="FV37" s="22">
        <v>7.43</v>
      </c>
      <c r="FW37" s="22">
        <v>7.08</v>
      </c>
      <c r="FX37" s="22">
        <v>6.86</v>
      </c>
      <c r="FY37" s="22">
        <v>6.31</v>
      </c>
      <c r="FZ37" s="32">
        <v>6.31</v>
      </c>
      <c r="GA37" s="22">
        <v>6.48</v>
      </c>
      <c r="GB37" s="22">
        <v>6.78</v>
      </c>
      <c r="GC37" s="22">
        <v>6.92</v>
      </c>
      <c r="GD37" s="22"/>
      <c r="GE37" s="22"/>
      <c r="GF37" s="22">
        <v>6.97</v>
      </c>
      <c r="GG37" s="22"/>
      <c r="GH37" s="22"/>
      <c r="GI37" s="22">
        <v>7.97</v>
      </c>
      <c r="GJ37" s="22"/>
      <c r="GK37" s="22"/>
      <c r="GL37" s="22"/>
      <c r="GM37" s="22"/>
      <c r="GN37" s="22"/>
      <c r="GO37" s="22"/>
      <c r="GP37" s="22"/>
      <c r="GQ37" s="32"/>
      <c r="GR37" s="22"/>
      <c r="GS37" s="22"/>
      <c r="GT37" s="22"/>
      <c r="GU37" s="22"/>
      <c r="GV37" s="22"/>
      <c r="GW37" s="22"/>
      <c r="GX37" s="22"/>
      <c r="GY37" s="22"/>
      <c r="GZ37" s="22"/>
      <c r="HA37" s="22"/>
      <c r="HB37" s="22"/>
      <c r="HC37" s="32"/>
      <c r="HD37" s="22"/>
      <c r="HE37" s="22"/>
      <c r="HF37" s="22"/>
      <c r="HG37" s="22"/>
      <c r="HH37" s="22"/>
      <c r="HI37" s="22"/>
      <c r="HJ37" s="22"/>
      <c r="HK37" s="22"/>
      <c r="HL37" s="22"/>
      <c r="HM37" s="22"/>
      <c r="HN37" s="22"/>
      <c r="HO37" s="32"/>
      <c r="HP37" s="22"/>
      <c r="HQ37" s="22"/>
      <c r="HR37" s="22"/>
      <c r="HS37" s="22"/>
      <c r="HT37" s="22"/>
      <c r="HU37" s="22"/>
      <c r="HV37" s="22"/>
      <c r="HW37" s="22"/>
      <c r="HX37" s="22"/>
      <c r="HY37" s="22"/>
      <c r="HZ37" s="22"/>
      <c r="IA37" s="32"/>
      <c r="IB37" s="22"/>
      <c r="IC37" s="22"/>
      <c r="ID37" s="22"/>
      <c r="IE37" s="22"/>
      <c r="IF37" s="22"/>
    </row>
    <row r="38" spans="1:240" ht="12.75">
      <c r="A38" s="31">
        <v>10</v>
      </c>
      <c r="B38" s="33">
        <v>4.822585</v>
      </c>
      <c r="C38" s="33">
        <v>4.603983</v>
      </c>
      <c r="D38" s="33">
        <v>4.418296</v>
      </c>
      <c r="E38" s="33">
        <v>4.372306</v>
      </c>
      <c r="F38" s="33">
        <v>4.326907</v>
      </c>
      <c r="G38" s="33">
        <v>4.745322</v>
      </c>
      <c r="H38" s="33">
        <v>5.020558</v>
      </c>
      <c r="I38" s="33">
        <v>5.372684</v>
      </c>
      <c r="J38" s="33">
        <v>5.30804</v>
      </c>
      <c r="K38" s="33">
        <v>5.533807</v>
      </c>
      <c r="L38" s="33">
        <v>5.574167</v>
      </c>
      <c r="M38" s="33">
        <v>5.567945</v>
      </c>
      <c r="N38" s="33">
        <v>5.596073</v>
      </c>
      <c r="O38" s="33">
        <v>5.362186</v>
      </c>
      <c r="P38" s="33">
        <v>5.486632</v>
      </c>
      <c r="Q38" s="33">
        <v>5.459154</v>
      </c>
      <c r="R38" s="33">
        <v>5.606637</v>
      </c>
      <c r="S38" s="33">
        <v>5.768396</v>
      </c>
      <c r="T38" s="33">
        <v>6.304602</v>
      </c>
      <c r="U38" s="33">
        <v>6.669396</v>
      </c>
      <c r="V38" s="33">
        <v>6.96409</v>
      </c>
      <c r="W38" s="33">
        <v>7.102049</v>
      </c>
      <c r="X38" s="33">
        <v>7.05361</v>
      </c>
      <c r="Y38" s="33">
        <v>6.687409</v>
      </c>
      <c r="Z38" s="33">
        <v>6.373244</v>
      </c>
      <c r="AA38" s="33">
        <v>7.830583270816</v>
      </c>
      <c r="AB38" s="33">
        <v>8.84779925094</v>
      </c>
      <c r="AC38" s="33">
        <v>7.9399499779310005</v>
      </c>
      <c r="AD38" s="33">
        <v>7.187470596714</v>
      </c>
      <c r="AE38" s="33">
        <v>7.348988213396999</v>
      </c>
      <c r="AF38" s="33">
        <v>6.991591264219001</v>
      </c>
      <c r="AG38" s="33">
        <v>6.568422925417</v>
      </c>
      <c r="AH38" s="33">
        <v>6.186239334814999</v>
      </c>
      <c r="AI38" s="33">
        <v>6.494209542878999</v>
      </c>
      <c r="AJ38" s="33">
        <v>6.023705268019</v>
      </c>
      <c r="AK38" s="33">
        <v>5.852631098672</v>
      </c>
      <c r="AL38" s="33">
        <v>6.0207366764520005</v>
      </c>
      <c r="AM38" s="33">
        <v>5.885271079704999</v>
      </c>
      <c r="AN38" s="33">
        <v>5.872670956411</v>
      </c>
      <c r="AO38" s="33">
        <v>6.012904938378</v>
      </c>
      <c r="AP38" s="33">
        <v>6.062866384648</v>
      </c>
      <c r="AQ38" s="33">
        <v>6.1800011675299995</v>
      </c>
      <c r="AR38" s="33">
        <v>6.056440590321</v>
      </c>
      <c r="AS38" s="33">
        <v>5.801069266974</v>
      </c>
      <c r="AT38" s="33">
        <v>5.549141507488</v>
      </c>
      <c r="AU38" s="33">
        <v>5.604035573126</v>
      </c>
      <c r="AV38" s="33">
        <v>5.434079914897</v>
      </c>
      <c r="AW38" s="33">
        <v>5.63326261127</v>
      </c>
      <c r="AX38" s="33">
        <v>5.532436490104</v>
      </c>
      <c r="AY38" s="33">
        <v>5.326123721145</v>
      </c>
      <c r="AZ38" s="33">
        <v>5.48888604155</v>
      </c>
      <c r="BA38" s="33">
        <v>5.5035868559029995</v>
      </c>
      <c r="BB38" s="33">
        <v>5.599256221475</v>
      </c>
      <c r="BC38" s="33">
        <v>5.893300581453</v>
      </c>
      <c r="BD38" s="33">
        <v>6.062850775262</v>
      </c>
      <c r="BE38" s="33">
        <v>5.9266473048009995</v>
      </c>
      <c r="BF38" s="33">
        <v>5.869103313751</v>
      </c>
      <c r="BG38" s="33">
        <v>5.613020595094</v>
      </c>
      <c r="BH38" s="33">
        <v>5.2704943911190005</v>
      </c>
      <c r="BI38" s="33">
        <v>5.277833834936</v>
      </c>
      <c r="BJ38" s="33">
        <v>5.1186726131319995</v>
      </c>
      <c r="BK38" s="33">
        <v>5.241562604143</v>
      </c>
      <c r="BL38" s="33">
        <v>5.2722049777710005</v>
      </c>
      <c r="BM38" s="33">
        <v>5.028195010368</v>
      </c>
      <c r="BN38" s="33">
        <v>4.712637938147</v>
      </c>
      <c r="BO38" s="33">
        <v>4.955098921171</v>
      </c>
      <c r="BP38" s="33">
        <v>4.628016124704</v>
      </c>
      <c r="BQ38" s="33">
        <v>4.677686468752</v>
      </c>
      <c r="BR38" s="33">
        <v>4.908774926233</v>
      </c>
      <c r="BS38" s="33">
        <v>5.2031724659759995</v>
      </c>
      <c r="BT38" s="33">
        <v>4.985501375683</v>
      </c>
      <c r="BU38" s="34">
        <v>4.7778734102980005</v>
      </c>
      <c r="BV38" s="33">
        <v>4.935078812471</v>
      </c>
      <c r="BW38" s="33">
        <v>5.111130022275</v>
      </c>
      <c r="BX38" s="33">
        <v>4.838170607422001</v>
      </c>
      <c r="BY38" s="33">
        <v>4.944853107459</v>
      </c>
      <c r="BZ38" s="33">
        <v>5.008568368785</v>
      </c>
      <c r="CA38" s="33">
        <v>5.4482393984319994</v>
      </c>
      <c r="CB38" s="33">
        <v>5.602777222906</v>
      </c>
      <c r="CC38" s="33">
        <v>5.665339335113</v>
      </c>
      <c r="CD38" s="33">
        <v>5.437749743924</v>
      </c>
      <c r="CE38" s="33">
        <v>4.775673401833</v>
      </c>
      <c r="CF38" s="33">
        <v>4.8745091211139995</v>
      </c>
      <c r="CG38" s="34">
        <v>5.031939318479</v>
      </c>
      <c r="CH38" s="33">
        <v>5.167398342366</v>
      </c>
      <c r="CI38" s="33">
        <v>5.235365907086</v>
      </c>
      <c r="CJ38" s="33">
        <v>5.261016293853</v>
      </c>
      <c r="CK38" s="33">
        <v>4.944409024682</v>
      </c>
      <c r="CL38" s="33">
        <v>5.531334653749</v>
      </c>
      <c r="CM38" s="22">
        <v>5.614900905387</v>
      </c>
      <c r="CN38" s="22">
        <v>4.463820893089</v>
      </c>
      <c r="CO38" s="22">
        <v>4.298541549249999</v>
      </c>
      <c r="CP38" s="22">
        <v>4.918050841685</v>
      </c>
      <c r="CQ38" s="22">
        <v>5.008996980287</v>
      </c>
      <c r="CR38" s="22">
        <v>4.926220163687</v>
      </c>
      <c r="CS38" s="22">
        <v>5.243761276583</v>
      </c>
      <c r="CT38" s="32">
        <v>5.147974269207</v>
      </c>
      <c r="CU38" s="22">
        <v>5.5366493724320005</v>
      </c>
      <c r="CV38" s="22">
        <v>5.674404311432999</v>
      </c>
      <c r="CW38" s="22">
        <v>5.519800363653999</v>
      </c>
      <c r="CX38" s="22">
        <v>5.868781659837</v>
      </c>
      <c r="CY38" s="22">
        <v>6.2886802158020005</v>
      </c>
      <c r="CZ38" s="22">
        <v>6.479100520804</v>
      </c>
      <c r="DA38" s="22">
        <v>6.561719654119</v>
      </c>
      <c r="DB38" s="22">
        <v>6.777279279635</v>
      </c>
      <c r="DC38" s="22">
        <v>6.9935342944</v>
      </c>
      <c r="DD38" s="22">
        <v>6.397885351212</v>
      </c>
      <c r="DE38" s="22">
        <v>6.708109243346</v>
      </c>
      <c r="DF38" s="32">
        <v>6.7134</v>
      </c>
      <c r="DG38" s="22">
        <v>6.513571851602</v>
      </c>
      <c r="DH38" s="22">
        <v>5.9965</v>
      </c>
      <c r="DI38" s="22">
        <v>6.3264</v>
      </c>
      <c r="DJ38" s="22">
        <v>6.4397</v>
      </c>
      <c r="DK38" s="22">
        <v>6.6006</v>
      </c>
      <c r="DL38" s="22">
        <v>7.0018</v>
      </c>
      <c r="DM38" s="22">
        <v>6.9663</v>
      </c>
      <c r="DN38" s="22">
        <v>6.92</v>
      </c>
      <c r="DO38" s="22">
        <v>6.5387</v>
      </c>
      <c r="DP38" s="22">
        <v>6.5064</v>
      </c>
      <c r="DQ38" s="22">
        <v>6.711</v>
      </c>
      <c r="DR38" s="32">
        <v>6.7918</v>
      </c>
      <c r="DS38" s="22">
        <v>7.2396</v>
      </c>
      <c r="DT38" s="22">
        <v>7.5366</v>
      </c>
      <c r="DU38" s="22">
        <v>7.6818</v>
      </c>
      <c r="DV38" s="22">
        <v>7.6728</v>
      </c>
      <c r="DW38" s="22">
        <v>7.8168</v>
      </c>
      <c r="DX38" s="22">
        <v>7.8132</v>
      </c>
      <c r="DY38" s="22">
        <v>8.1367</v>
      </c>
      <c r="DZ38" s="22">
        <v>7.9124</v>
      </c>
      <c r="EA38" s="22">
        <v>7.7133</v>
      </c>
      <c r="EB38" s="22">
        <v>7.8758</v>
      </c>
      <c r="EC38" s="22">
        <v>7.9406</v>
      </c>
      <c r="ED38" s="32">
        <v>7.7677</v>
      </c>
      <c r="EE38" s="22">
        <v>7.5175</v>
      </c>
      <c r="EF38" s="22">
        <v>7.4236</v>
      </c>
      <c r="EG38" s="22">
        <v>7.3935</v>
      </c>
      <c r="EH38" s="22">
        <v>7.46</v>
      </c>
      <c r="EI38" s="22">
        <v>7.3662</v>
      </c>
      <c r="EJ38" s="22">
        <v>7.1998</v>
      </c>
      <c r="EK38" s="22">
        <v>6.91</v>
      </c>
      <c r="EL38" s="22">
        <v>6.5784</v>
      </c>
      <c r="EM38" s="22">
        <v>6.4562</v>
      </c>
      <c r="EN38" s="22">
        <v>6.43</v>
      </c>
      <c r="EO38" s="22">
        <v>5.87</v>
      </c>
      <c r="EP38" s="32">
        <v>5.87</v>
      </c>
      <c r="EQ38" s="22">
        <v>5.97</v>
      </c>
      <c r="ER38" s="22">
        <v>6.19</v>
      </c>
      <c r="ES38" s="22">
        <v>5.82</v>
      </c>
      <c r="ET38" s="22">
        <v>6.4</v>
      </c>
      <c r="EU38" s="22">
        <v>6.49</v>
      </c>
      <c r="EV38" s="22">
        <v>6.39</v>
      </c>
      <c r="EW38" s="22">
        <v>6.45</v>
      </c>
      <c r="EX38" s="22">
        <v>6.55</v>
      </c>
      <c r="EY38" s="22">
        <v>6.56</v>
      </c>
      <c r="EZ38" s="22">
        <v>6.53</v>
      </c>
      <c r="FA38" s="22">
        <v>6.44</v>
      </c>
      <c r="FB38" s="32">
        <v>6.6</v>
      </c>
      <c r="FC38" s="22">
        <v>6.73</v>
      </c>
      <c r="FD38" s="22">
        <v>6.73</v>
      </c>
      <c r="FE38" s="22">
        <v>6.89</v>
      </c>
      <c r="FF38" s="22">
        <v>7.12</v>
      </c>
      <c r="FG38" s="22">
        <v>6.752515800000007</v>
      </c>
      <c r="FH38" s="22">
        <v>7.3</v>
      </c>
      <c r="FI38" s="22">
        <v>7.45</v>
      </c>
      <c r="FJ38" s="22">
        <v>7.53</v>
      </c>
      <c r="FK38" s="22">
        <v>7.7</v>
      </c>
      <c r="FL38" s="22">
        <v>7.3</v>
      </c>
      <c r="FM38" s="22">
        <v>7.24</v>
      </c>
      <c r="FN38" s="32">
        <v>7.16</v>
      </c>
      <c r="FO38" s="22">
        <v>6.79</v>
      </c>
      <c r="FP38" s="22">
        <v>7.12</v>
      </c>
      <c r="FQ38" s="22">
        <v>7.47</v>
      </c>
      <c r="FR38" s="22">
        <v>7.72</v>
      </c>
      <c r="FS38" s="22">
        <v>7.58</v>
      </c>
      <c r="FT38" s="22">
        <v>7.5</v>
      </c>
      <c r="FU38" s="22">
        <v>7.64</v>
      </c>
      <c r="FV38" s="22">
        <v>7.48</v>
      </c>
      <c r="FW38" s="22">
        <v>7.12</v>
      </c>
      <c r="FX38" s="22">
        <v>6.9</v>
      </c>
      <c r="FY38" s="22">
        <v>6.36</v>
      </c>
      <c r="FZ38" s="32">
        <v>6.35</v>
      </c>
      <c r="GA38" s="22">
        <v>6.52</v>
      </c>
      <c r="GB38" s="22">
        <v>6.83</v>
      </c>
      <c r="GC38" s="22">
        <v>6.96</v>
      </c>
      <c r="GD38" s="22"/>
      <c r="GE38" s="22"/>
      <c r="GF38" s="22">
        <v>7.03</v>
      </c>
      <c r="GG38" s="22"/>
      <c r="GH38" s="22"/>
      <c r="GI38" s="22">
        <v>8.01</v>
      </c>
      <c r="GJ38" s="22"/>
      <c r="GK38" s="22"/>
      <c r="GL38" s="22"/>
      <c r="GM38" s="22"/>
      <c r="GN38" s="22"/>
      <c r="GO38" s="22"/>
      <c r="GP38" s="22"/>
      <c r="GQ38" s="32"/>
      <c r="GR38" s="22"/>
      <c r="GS38" s="22"/>
      <c r="GT38" s="22"/>
      <c r="GU38" s="22"/>
      <c r="GV38" s="22"/>
      <c r="GW38" s="22"/>
      <c r="GX38" s="22"/>
      <c r="GY38" s="22"/>
      <c r="GZ38" s="22"/>
      <c r="HA38" s="22"/>
      <c r="HB38" s="22"/>
      <c r="HC38" s="32"/>
      <c r="HD38" s="22"/>
      <c r="HE38" s="22"/>
      <c r="HF38" s="22"/>
      <c r="HG38" s="22"/>
      <c r="HH38" s="22"/>
      <c r="HI38" s="22"/>
      <c r="HJ38" s="22"/>
      <c r="HK38" s="22"/>
      <c r="HL38" s="22"/>
      <c r="HM38" s="22"/>
      <c r="HN38" s="22"/>
      <c r="HO38" s="32"/>
      <c r="HP38" s="22"/>
      <c r="HQ38" s="22"/>
      <c r="HR38" s="22"/>
      <c r="HS38" s="22"/>
      <c r="HT38" s="22"/>
      <c r="HU38" s="22"/>
      <c r="HV38" s="22"/>
      <c r="HW38" s="22"/>
      <c r="HX38" s="22"/>
      <c r="HY38" s="22"/>
      <c r="HZ38" s="22"/>
      <c r="IA38" s="32"/>
      <c r="IB38" s="22"/>
      <c r="IC38" s="22"/>
      <c r="ID38" s="22"/>
      <c r="IE38" s="22"/>
      <c r="IF38" s="22"/>
    </row>
    <row r="39" spans="1:240" ht="12.75">
      <c r="A39" s="31">
        <v>10.5</v>
      </c>
      <c r="B39" s="33">
        <v>4.956785</v>
      </c>
      <c r="C39" s="33">
        <v>4.723526</v>
      </c>
      <c r="D39" s="33">
        <v>4.537235</v>
      </c>
      <c r="E39" s="33">
        <v>4.479224</v>
      </c>
      <c r="F39" s="33">
        <v>4.42753</v>
      </c>
      <c r="G39" s="33">
        <v>4.861313</v>
      </c>
      <c r="H39" s="33">
        <v>5.114618</v>
      </c>
      <c r="I39" s="33">
        <v>5.468317</v>
      </c>
      <c r="J39" s="33">
        <v>5.427262</v>
      </c>
      <c r="K39" s="33">
        <v>5.649192</v>
      </c>
      <c r="L39" s="33">
        <v>5.691565</v>
      </c>
      <c r="M39" s="33">
        <v>5.678982</v>
      </c>
      <c r="N39" s="33">
        <v>5.709851</v>
      </c>
      <c r="O39" s="33">
        <v>5.460962</v>
      </c>
      <c r="P39" s="33">
        <v>5.590936</v>
      </c>
      <c r="Q39" s="33">
        <v>5.549854</v>
      </c>
      <c r="R39" s="33">
        <v>5.724821</v>
      </c>
      <c r="S39" s="33">
        <v>5.905575</v>
      </c>
      <c r="T39" s="33">
        <v>6.425511</v>
      </c>
      <c r="U39" s="33">
        <v>6.831379</v>
      </c>
      <c r="V39" s="33">
        <v>7.1324</v>
      </c>
      <c r="W39" s="33">
        <v>7.229759</v>
      </c>
      <c r="X39" s="33">
        <v>7.152531</v>
      </c>
      <c r="Y39" s="33">
        <v>6.824354</v>
      </c>
      <c r="Z39" s="33">
        <v>6.488087</v>
      </c>
      <c r="AA39" s="33">
        <v>8.132823477899</v>
      </c>
      <c r="AB39" s="33">
        <v>9.105718370935</v>
      </c>
      <c r="AC39" s="33">
        <v>8.041581909433999</v>
      </c>
      <c r="AD39" s="33">
        <v>7.292100852231</v>
      </c>
      <c r="AE39" s="33">
        <v>7.460708828562999</v>
      </c>
      <c r="AF39" s="33">
        <v>7.103630736192</v>
      </c>
      <c r="AG39" s="33">
        <v>6.700736854122</v>
      </c>
      <c r="AH39" s="33">
        <v>6.342484979775</v>
      </c>
      <c r="AI39" s="33">
        <v>6.667276109865999</v>
      </c>
      <c r="AJ39" s="33">
        <v>6.17568676649</v>
      </c>
      <c r="AK39" s="33">
        <v>5.988760311254</v>
      </c>
      <c r="AL39" s="33">
        <v>6.125598105158</v>
      </c>
      <c r="AM39" s="33">
        <v>5.979591819499</v>
      </c>
      <c r="AN39" s="33">
        <v>5.953208380002</v>
      </c>
      <c r="AO39" s="33">
        <v>6.08032355967</v>
      </c>
      <c r="AP39" s="33">
        <v>6.125462374646</v>
      </c>
      <c r="AQ39" s="33">
        <v>6.224716069003</v>
      </c>
      <c r="AR39" s="33">
        <v>6.098264533681</v>
      </c>
      <c r="AS39" s="33">
        <v>5.84573341563</v>
      </c>
      <c r="AT39" s="33">
        <v>5.601768208686</v>
      </c>
      <c r="AU39" s="33">
        <v>5.655565225865001</v>
      </c>
      <c r="AV39" s="33">
        <v>5.472691567232999</v>
      </c>
      <c r="AW39" s="33">
        <v>5.667937671152</v>
      </c>
      <c r="AX39" s="33">
        <v>5.569768193551</v>
      </c>
      <c r="AY39" s="33">
        <v>5.35963948389</v>
      </c>
      <c r="AZ39" s="33">
        <v>5.521314362131</v>
      </c>
      <c r="BA39" s="33">
        <v>5.539154762211</v>
      </c>
      <c r="BB39" s="33">
        <v>5.6323236937529995</v>
      </c>
      <c r="BC39" s="33">
        <v>5.930053156592</v>
      </c>
      <c r="BD39" s="33">
        <v>6.09716363231</v>
      </c>
      <c r="BE39" s="33">
        <v>5.972291560659</v>
      </c>
      <c r="BF39" s="33">
        <v>5.916844005561</v>
      </c>
      <c r="BG39" s="33">
        <v>5.6509037967</v>
      </c>
      <c r="BH39" s="33">
        <v>5.300313295503</v>
      </c>
      <c r="BI39" s="33">
        <v>5.316762484324</v>
      </c>
      <c r="BJ39" s="33">
        <v>5.160960725978</v>
      </c>
      <c r="BK39" s="33">
        <v>5.288358623865</v>
      </c>
      <c r="BL39" s="33">
        <v>5.3125481967959995</v>
      </c>
      <c r="BM39" s="33">
        <v>5.068784730723</v>
      </c>
      <c r="BN39" s="33">
        <v>4.750479982329</v>
      </c>
      <c r="BO39" s="33">
        <v>4.986606822454</v>
      </c>
      <c r="BP39" s="33">
        <v>4.664015262865</v>
      </c>
      <c r="BQ39" s="33">
        <v>4.715596825062001</v>
      </c>
      <c r="BR39" s="33">
        <v>4.947109805314</v>
      </c>
      <c r="BS39" s="33">
        <v>5.245554714931</v>
      </c>
      <c r="BT39" s="33">
        <v>5.033393116253</v>
      </c>
      <c r="BU39" s="34">
        <v>4.83751627094</v>
      </c>
      <c r="BV39" s="33">
        <v>5.010419188765</v>
      </c>
      <c r="BW39" s="33">
        <v>5.190146482929</v>
      </c>
      <c r="BX39" s="33">
        <v>4.920070264859</v>
      </c>
      <c r="BY39" s="33">
        <v>5.02710867548</v>
      </c>
      <c r="BZ39" s="33">
        <v>5.091889871724</v>
      </c>
      <c r="CA39" s="33">
        <v>5.529368188886</v>
      </c>
      <c r="CB39" s="33">
        <v>5.686289145938</v>
      </c>
      <c r="CC39" s="33">
        <v>5.749664858061</v>
      </c>
      <c r="CD39" s="33">
        <v>5.529733556707</v>
      </c>
      <c r="CE39" s="33">
        <v>4.8759228590829995</v>
      </c>
      <c r="CF39" s="33">
        <v>4.972963829622</v>
      </c>
      <c r="CG39" s="34">
        <v>5.123738060504</v>
      </c>
      <c r="CH39" s="33">
        <v>5.263202047846001</v>
      </c>
      <c r="CI39" s="33">
        <v>5.328144919685</v>
      </c>
      <c r="CJ39" s="33">
        <v>5.361295104531</v>
      </c>
      <c r="CK39" s="33">
        <v>5.051992019339</v>
      </c>
      <c r="CL39" s="33">
        <v>5.6272490390679994</v>
      </c>
      <c r="CM39" s="22">
        <v>5.724355212438001</v>
      </c>
      <c r="CN39" s="22">
        <v>4.5661278375070005</v>
      </c>
      <c r="CO39" s="22">
        <v>4.397876991774</v>
      </c>
      <c r="CP39" s="22">
        <v>5.013838086069001</v>
      </c>
      <c r="CQ39" s="22">
        <v>5.11472684521</v>
      </c>
      <c r="CR39" s="22">
        <v>5.0288322685389995</v>
      </c>
      <c r="CS39" s="22">
        <v>5.341353166736</v>
      </c>
      <c r="CT39" s="32">
        <v>5.256380383339001</v>
      </c>
      <c r="CU39" s="22">
        <v>5.639138665269</v>
      </c>
      <c r="CV39" s="22">
        <v>5.780149650942</v>
      </c>
      <c r="CW39" s="22">
        <v>5.61628499083</v>
      </c>
      <c r="CX39" s="22">
        <v>5.960903725249</v>
      </c>
      <c r="CY39" s="22">
        <v>6.383337349727</v>
      </c>
      <c r="CZ39" s="22">
        <v>6.556080272215</v>
      </c>
      <c r="DA39" s="22">
        <v>6.6437958121300005</v>
      </c>
      <c r="DB39" s="22">
        <v>6.834273341649</v>
      </c>
      <c r="DC39" s="22">
        <v>7.050493048322</v>
      </c>
      <c r="DD39" s="22">
        <v>6.469148466854</v>
      </c>
      <c r="DE39" s="22">
        <v>6.7584241265500005</v>
      </c>
      <c r="DF39" s="32">
        <v>6.7744</v>
      </c>
      <c r="DG39" s="22">
        <v>6.576751031182</v>
      </c>
      <c r="DH39" s="22">
        <v>6.0684</v>
      </c>
      <c r="DI39" s="22">
        <v>6.4112</v>
      </c>
      <c r="DJ39" s="22">
        <v>6.491</v>
      </c>
      <c r="DK39" s="22">
        <v>6.654</v>
      </c>
      <c r="DL39" s="22">
        <v>7.0438</v>
      </c>
      <c r="DM39" s="22">
        <v>7.0141</v>
      </c>
      <c r="DN39" s="22">
        <v>6.9632</v>
      </c>
      <c r="DO39" s="22">
        <v>6.5934</v>
      </c>
      <c r="DP39" s="22">
        <v>6.5487</v>
      </c>
      <c r="DQ39" s="22">
        <v>6.7426</v>
      </c>
      <c r="DR39" s="32">
        <v>6.8659</v>
      </c>
      <c r="DS39" s="22">
        <v>7.3107</v>
      </c>
      <c r="DT39" s="22">
        <v>7.5594</v>
      </c>
      <c r="DU39" s="22">
        <v>7.7088</v>
      </c>
      <c r="DV39" s="22">
        <v>7.6789</v>
      </c>
      <c r="DW39" s="22">
        <v>7.824</v>
      </c>
      <c r="DX39" s="22">
        <v>7.8344</v>
      </c>
      <c r="DY39" s="22">
        <v>8.1509</v>
      </c>
      <c r="DZ39" s="22">
        <v>7.9231</v>
      </c>
      <c r="EA39" s="22">
        <v>7.7259</v>
      </c>
      <c r="EB39" s="22">
        <v>7.8836</v>
      </c>
      <c r="EC39" s="22">
        <v>7.9538</v>
      </c>
      <c r="ED39" s="32">
        <v>7.8038</v>
      </c>
      <c r="EE39" s="22">
        <v>7.5619</v>
      </c>
      <c r="EF39" s="22">
        <v>7.4674</v>
      </c>
      <c r="EG39" s="22">
        <v>7.4411</v>
      </c>
      <c r="EH39" s="22">
        <v>7.4918</v>
      </c>
      <c r="EI39" s="22">
        <v>7.4034</v>
      </c>
      <c r="EJ39" s="22">
        <v>7.245</v>
      </c>
      <c r="EK39" s="22">
        <v>6.94</v>
      </c>
      <c r="EL39" s="22">
        <v>6.6358</v>
      </c>
      <c r="EM39" s="22">
        <v>6.5153</v>
      </c>
      <c r="EN39" s="22">
        <v>6.48</v>
      </c>
      <c r="EO39" s="22">
        <v>5.94</v>
      </c>
      <c r="EP39" s="32">
        <v>5.94</v>
      </c>
      <c r="EQ39" s="22">
        <v>6.03</v>
      </c>
      <c r="ER39" s="22">
        <v>6.27</v>
      </c>
      <c r="ES39" s="22">
        <v>5.9</v>
      </c>
      <c r="ET39" s="22">
        <v>6.45</v>
      </c>
      <c r="EU39" s="22">
        <v>6.52</v>
      </c>
      <c r="EV39" s="22">
        <v>6.41</v>
      </c>
      <c r="EW39" s="22">
        <v>6.48</v>
      </c>
      <c r="EX39" s="22">
        <v>6.59</v>
      </c>
      <c r="EY39" s="22">
        <v>6.59</v>
      </c>
      <c r="EZ39" s="22">
        <v>6.57</v>
      </c>
      <c r="FA39" s="22">
        <v>6.48</v>
      </c>
      <c r="FB39" s="32">
        <v>6.63</v>
      </c>
      <c r="FC39" s="22">
        <v>6.76</v>
      </c>
      <c r="FD39" s="22">
        <v>6.76</v>
      </c>
      <c r="FE39" s="22">
        <v>6.93</v>
      </c>
      <c r="FF39" s="22">
        <v>7.16</v>
      </c>
      <c r="FG39" s="22">
        <v>6.793468737499984</v>
      </c>
      <c r="FH39" s="22">
        <v>7.34</v>
      </c>
      <c r="FI39" s="22">
        <v>7.49</v>
      </c>
      <c r="FJ39" s="22">
        <v>7.56</v>
      </c>
      <c r="FK39" s="22">
        <v>7.73</v>
      </c>
      <c r="FL39" s="22">
        <v>7.33</v>
      </c>
      <c r="FM39" s="22">
        <v>7.29</v>
      </c>
      <c r="FN39" s="32">
        <v>7.2</v>
      </c>
      <c r="FO39" s="22">
        <v>6.84</v>
      </c>
      <c r="FP39" s="22">
        <v>7.16</v>
      </c>
      <c r="FQ39" s="22">
        <v>7.52</v>
      </c>
      <c r="FR39" s="22">
        <v>7.76</v>
      </c>
      <c r="FS39" s="22">
        <v>7.62</v>
      </c>
      <c r="FT39" s="22">
        <v>7.54</v>
      </c>
      <c r="FU39" s="22">
        <v>7.68</v>
      </c>
      <c r="FV39" s="22">
        <v>7.53</v>
      </c>
      <c r="FW39" s="22">
        <v>7.17</v>
      </c>
      <c r="FX39" s="22">
        <v>6.95</v>
      </c>
      <c r="FY39" s="22">
        <v>6.41</v>
      </c>
      <c r="FZ39" s="32">
        <v>6.4</v>
      </c>
      <c r="GA39" s="22">
        <v>6.57</v>
      </c>
      <c r="GB39" s="22">
        <v>6.88</v>
      </c>
      <c r="GC39" s="22">
        <v>7.01</v>
      </c>
      <c r="GD39" s="22"/>
      <c r="GE39" s="22"/>
      <c r="GF39" s="22">
        <v>7.08</v>
      </c>
      <c r="GG39" s="22"/>
      <c r="GH39" s="22"/>
      <c r="GI39" s="22">
        <v>8.04</v>
      </c>
      <c r="GJ39" s="22"/>
      <c r="GK39" s="22"/>
      <c r="GL39" s="22"/>
      <c r="GM39" s="22"/>
      <c r="GN39" s="22"/>
      <c r="GO39" s="22"/>
      <c r="GP39" s="22"/>
      <c r="GQ39" s="32"/>
      <c r="GR39" s="22"/>
      <c r="GS39" s="22"/>
      <c r="GT39" s="22"/>
      <c r="GU39" s="22"/>
      <c r="GV39" s="22"/>
      <c r="GW39" s="22"/>
      <c r="GX39" s="22"/>
      <c r="GY39" s="22"/>
      <c r="GZ39" s="22"/>
      <c r="HA39" s="22"/>
      <c r="HB39" s="22"/>
      <c r="HC39" s="32"/>
      <c r="HD39" s="22"/>
      <c r="HE39" s="22"/>
      <c r="HF39" s="22"/>
      <c r="HG39" s="22"/>
      <c r="HH39" s="22"/>
      <c r="HI39" s="22"/>
      <c r="HJ39" s="22"/>
      <c r="HK39" s="22"/>
      <c r="HL39" s="22"/>
      <c r="HM39" s="22"/>
      <c r="HN39" s="22"/>
      <c r="HO39" s="32"/>
      <c r="HP39" s="22"/>
      <c r="HQ39" s="22"/>
      <c r="HR39" s="22"/>
      <c r="HS39" s="22"/>
      <c r="HT39" s="22"/>
      <c r="HU39" s="22"/>
      <c r="HV39" s="22"/>
      <c r="HW39" s="22"/>
      <c r="HX39" s="22"/>
      <c r="HY39" s="22"/>
      <c r="HZ39" s="22"/>
      <c r="IA39" s="32"/>
      <c r="IB39" s="22"/>
      <c r="IC39" s="22"/>
      <c r="ID39" s="22"/>
      <c r="IE39" s="22"/>
      <c r="IF39" s="22"/>
    </row>
    <row r="40" spans="1:240" ht="12.75">
      <c r="A40" s="31">
        <v>11</v>
      </c>
      <c r="B40" s="33">
        <v>5.078405</v>
      </c>
      <c r="C40" s="33">
        <v>4.834602</v>
      </c>
      <c r="D40" s="33">
        <v>4.647941</v>
      </c>
      <c r="E40" s="33">
        <v>4.574397</v>
      </c>
      <c r="F40" s="33">
        <v>4.516334</v>
      </c>
      <c r="G40" s="33">
        <v>4.962184</v>
      </c>
      <c r="H40" s="33">
        <v>5.195431</v>
      </c>
      <c r="I40" s="33">
        <v>5.549667</v>
      </c>
      <c r="J40" s="33">
        <v>5.532734</v>
      </c>
      <c r="K40" s="33">
        <v>5.754167</v>
      </c>
      <c r="L40" s="33">
        <v>5.795968</v>
      </c>
      <c r="M40" s="33">
        <v>5.777005</v>
      </c>
      <c r="N40" s="33">
        <v>5.811859</v>
      </c>
      <c r="O40" s="33">
        <v>5.548816</v>
      </c>
      <c r="P40" s="33">
        <v>5.685629</v>
      </c>
      <c r="Q40" s="33">
        <v>5.645718</v>
      </c>
      <c r="R40" s="33">
        <v>5.835594</v>
      </c>
      <c r="S40" s="33">
        <v>6.028803</v>
      </c>
      <c r="T40" s="33">
        <v>6.544994</v>
      </c>
      <c r="U40" s="33">
        <v>6.987926</v>
      </c>
      <c r="V40" s="33">
        <v>7.291442</v>
      </c>
      <c r="W40" s="33">
        <v>7.340339</v>
      </c>
      <c r="X40" s="33">
        <v>7.255159</v>
      </c>
      <c r="Y40" s="33">
        <v>6.944727</v>
      </c>
      <c r="Z40" s="33">
        <v>6.588987</v>
      </c>
      <c r="AA40" s="33">
        <v>8.50257307294</v>
      </c>
      <c r="AB40" s="33">
        <v>9.428114489258</v>
      </c>
      <c r="AC40" s="33">
        <v>8.18802204567</v>
      </c>
      <c r="AD40" s="33">
        <v>7.409505608783</v>
      </c>
      <c r="AE40" s="33">
        <v>7.5434416445</v>
      </c>
      <c r="AF40" s="33">
        <v>7.189638112431999</v>
      </c>
      <c r="AG40" s="33">
        <v>6.818738163657</v>
      </c>
      <c r="AH40" s="33">
        <v>6.485960687998</v>
      </c>
      <c r="AI40" s="33">
        <v>6.822318668456</v>
      </c>
      <c r="AJ40" s="33">
        <v>6.323108311528999</v>
      </c>
      <c r="AK40" s="33">
        <v>6.128208466664</v>
      </c>
      <c r="AL40" s="33">
        <v>6.240227928272</v>
      </c>
      <c r="AM40" s="33">
        <v>6.088120681251</v>
      </c>
      <c r="AN40" s="33">
        <v>6.04538034491</v>
      </c>
      <c r="AO40" s="33">
        <v>6.138212320791</v>
      </c>
      <c r="AP40" s="33">
        <v>6.1806710455410006</v>
      </c>
      <c r="AQ40" s="33">
        <v>6.2698448491139995</v>
      </c>
      <c r="AR40" s="33">
        <v>6.140462137087</v>
      </c>
      <c r="AS40" s="33">
        <v>5.890764733471</v>
      </c>
      <c r="AT40" s="33">
        <v>5.654789212073999</v>
      </c>
      <c r="AU40" s="33">
        <v>5.708570770263</v>
      </c>
      <c r="AV40" s="33">
        <v>5.5126623395009995</v>
      </c>
      <c r="AW40" s="33">
        <v>5.703948768737</v>
      </c>
      <c r="AX40" s="33">
        <v>5.609535002024</v>
      </c>
      <c r="AY40" s="33">
        <v>5.394491271031001</v>
      </c>
      <c r="AZ40" s="33">
        <v>5.557235202512</v>
      </c>
      <c r="BA40" s="33">
        <v>5.57712128914</v>
      </c>
      <c r="BB40" s="33">
        <v>5.667769627378</v>
      </c>
      <c r="BC40" s="33">
        <v>5.9692390657029994</v>
      </c>
      <c r="BD40" s="33">
        <v>6.133910287527</v>
      </c>
      <c r="BE40" s="33">
        <v>6.0192781545119995</v>
      </c>
      <c r="BF40" s="33">
        <v>5.967000832354</v>
      </c>
      <c r="BG40" s="33">
        <v>5.6922057089399996</v>
      </c>
      <c r="BH40" s="33">
        <v>5.3313773494709995</v>
      </c>
      <c r="BI40" s="33">
        <v>5.36019867298</v>
      </c>
      <c r="BJ40" s="33">
        <v>5.209875542091</v>
      </c>
      <c r="BK40" s="33">
        <v>5.3406892911509996</v>
      </c>
      <c r="BL40" s="33">
        <v>5.358416838082</v>
      </c>
      <c r="BM40" s="33">
        <v>5.112792017656</v>
      </c>
      <c r="BN40" s="33">
        <v>4.7981022310000006</v>
      </c>
      <c r="BO40" s="33">
        <v>5.02889215557</v>
      </c>
      <c r="BP40" s="33">
        <v>4.7086667232109995</v>
      </c>
      <c r="BQ40" s="33">
        <v>4.767442320024</v>
      </c>
      <c r="BR40" s="33">
        <v>4.993020114165</v>
      </c>
      <c r="BS40" s="33">
        <v>5.291272207703</v>
      </c>
      <c r="BT40" s="33">
        <v>5.085699948498</v>
      </c>
      <c r="BU40" s="34">
        <v>4.899529042683</v>
      </c>
      <c r="BV40" s="33">
        <v>5.086066924188</v>
      </c>
      <c r="BW40" s="33">
        <v>5.269497071529</v>
      </c>
      <c r="BX40" s="33">
        <v>5.001183505273</v>
      </c>
      <c r="BY40" s="33">
        <v>5.109611854753</v>
      </c>
      <c r="BZ40" s="33">
        <v>5.174406462744</v>
      </c>
      <c r="CA40" s="33">
        <v>5.609690979723999</v>
      </c>
      <c r="CB40" s="33">
        <v>5.767973497338</v>
      </c>
      <c r="CC40" s="33">
        <v>5.8321656484240005</v>
      </c>
      <c r="CD40" s="33">
        <v>5.621008734559</v>
      </c>
      <c r="CE40" s="33">
        <v>4.9744535822080005</v>
      </c>
      <c r="CF40" s="33">
        <v>5.069674569425</v>
      </c>
      <c r="CG40" s="34">
        <v>5.213769731943</v>
      </c>
      <c r="CH40" s="33">
        <v>5.355109096253</v>
      </c>
      <c r="CI40" s="33">
        <v>5.417015114702</v>
      </c>
      <c r="CJ40" s="33">
        <v>5.45345685529</v>
      </c>
      <c r="CK40" s="33">
        <v>5.150451262921</v>
      </c>
      <c r="CL40" s="33">
        <v>5.707486968292</v>
      </c>
      <c r="CM40" s="22">
        <v>5.823580538303</v>
      </c>
      <c r="CN40" s="22">
        <v>4.660323823696</v>
      </c>
      <c r="CO40" s="22">
        <v>4.490130271356</v>
      </c>
      <c r="CP40" s="22">
        <v>5.104653898117</v>
      </c>
      <c r="CQ40" s="22">
        <v>5.217645588607</v>
      </c>
      <c r="CR40" s="22">
        <v>5.128586167652</v>
      </c>
      <c r="CS40" s="22">
        <v>5.432825915235</v>
      </c>
      <c r="CT40" s="32">
        <v>5.358667428883</v>
      </c>
      <c r="CU40" s="22">
        <v>5.731267966858001</v>
      </c>
      <c r="CV40" s="22">
        <v>5.875210119023</v>
      </c>
      <c r="CW40" s="22">
        <v>5.702977956884999</v>
      </c>
      <c r="CX40" s="22">
        <v>6.038936028778</v>
      </c>
      <c r="CY40" s="22">
        <v>6.46948407653</v>
      </c>
      <c r="CZ40" s="22">
        <v>6.624503765965</v>
      </c>
      <c r="DA40" s="22">
        <v>6.717527386435</v>
      </c>
      <c r="DB40" s="22">
        <v>6.886118933187</v>
      </c>
      <c r="DC40" s="22">
        <v>7.101176954542001</v>
      </c>
      <c r="DD40" s="22">
        <v>6.538534703661999</v>
      </c>
      <c r="DE40" s="22">
        <v>6.807951902162</v>
      </c>
      <c r="DF40" s="32">
        <v>6.8319</v>
      </c>
      <c r="DG40" s="22">
        <v>6.634634533258001</v>
      </c>
      <c r="DH40" s="22">
        <v>6.1348</v>
      </c>
      <c r="DI40" s="22">
        <v>6.4905</v>
      </c>
      <c r="DJ40" s="22">
        <v>6.5382</v>
      </c>
      <c r="DK40" s="22">
        <v>6.7038</v>
      </c>
      <c r="DL40" s="22">
        <v>7.081</v>
      </c>
      <c r="DM40" s="22">
        <v>7.0589</v>
      </c>
      <c r="DN40" s="22">
        <v>7.006</v>
      </c>
      <c r="DO40" s="22">
        <v>6.6497</v>
      </c>
      <c r="DP40" s="22">
        <v>6.5907</v>
      </c>
      <c r="DQ40" s="22">
        <v>6.7749</v>
      </c>
      <c r="DR40" s="32">
        <v>6.9086</v>
      </c>
      <c r="DS40" s="22">
        <v>7.3256</v>
      </c>
      <c r="DT40" s="22">
        <v>7.5815</v>
      </c>
      <c r="DU40" s="22">
        <v>7.7344</v>
      </c>
      <c r="DV40" s="22">
        <v>7.6857</v>
      </c>
      <c r="DW40" s="22">
        <v>7.8305</v>
      </c>
      <c r="DX40" s="22">
        <v>7.8547</v>
      </c>
      <c r="DY40" s="22">
        <v>8.165</v>
      </c>
      <c r="DZ40" s="22">
        <v>7.9315</v>
      </c>
      <c r="EA40" s="22">
        <v>7.7389</v>
      </c>
      <c r="EB40" s="22">
        <v>7.8906</v>
      </c>
      <c r="EC40" s="22">
        <v>7.9668</v>
      </c>
      <c r="ED40" s="32">
        <v>7.8367</v>
      </c>
      <c r="EE40" s="22">
        <v>7.6032</v>
      </c>
      <c r="EF40" s="22">
        <v>7.5084</v>
      </c>
      <c r="EG40" s="22">
        <v>7.4855</v>
      </c>
      <c r="EH40" s="22">
        <v>7.526</v>
      </c>
      <c r="EI40" s="22">
        <v>7.4402</v>
      </c>
      <c r="EJ40" s="22">
        <v>7.2835</v>
      </c>
      <c r="EK40" s="22">
        <v>6.98</v>
      </c>
      <c r="EL40" s="22">
        <v>6.6921</v>
      </c>
      <c r="EM40" s="22">
        <v>6.5727</v>
      </c>
      <c r="EN40" s="22">
        <v>6.53</v>
      </c>
      <c r="EO40" s="22">
        <v>6.01</v>
      </c>
      <c r="EP40" s="32">
        <v>6.02</v>
      </c>
      <c r="EQ40" s="22">
        <v>6.08</v>
      </c>
      <c r="ER40" s="22">
        <v>6.34</v>
      </c>
      <c r="ES40" s="22">
        <v>5.97</v>
      </c>
      <c r="ET40" s="22">
        <v>6.49</v>
      </c>
      <c r="EU40" s="22">
        <v>6.54</v>
      </c>
      <c r="EV40" s="22">
        <v>6.44</v>
      </c>
      <c r="EW40" s="22">
        <v>6.51</v>
      </c>
      <c r="EX40" s="22">
        <v>6.62</v>
      </c>
      <c r="EY40" s="22">
        <v>6.63</v>
      </c>
      <c r="EZ40" s="22">
        <v>6.61</v>
      </c>
      <c r="FA40" s="22">
        <v>6.52</v>
      </c>
      <c r="FB40" s="32">
        <v>6.66</v>
      </c>
      <c r="FC40" s="22">
        <v>6.79</v>
      </c>
      <c r="FD40" s="22">
        <v>6.79</v>
      </c>
      <c r="FE40" s="22">
        <v>6.97</v>
      </c>
      <c r="FF40" s="22">
        <v>7.19</v>
      </c>
      <c r="FG40" s="22">
        <v>6.825455662500025</v>
      </c>
      <c r="FH40" s="22">
        <v>7.37</v>
      </c>
      <c r="FI40" s="22">
        <v>7.53</v>
      </c>
      <c r="FJ40" s="22">
        <v>7.6</v>
      </c>
      <c r="FK40" s="22">
        <v>7.76</v>
      </c>
      <c r="FL40" s="22">
        <v>7.37</v>
      </c>
      <c r="FM40" s="22">
        <v>7.33</v>
      </c>
      <c r="FN40" s="32">
        <v>7.23</v>
      </c>
      <c r="FO40" s="22">
        <v>6.88</v>
      </c>
      <c r="FP40" s="22">
        <v>7.2</v>
      </c>
      <c r="FQ40" s="22">
        <v>7.56</v>
      </c>
      <c r="FR40" s="22">
        <v>7.8</v>
      </c>
      <c r="FS40" s="22">
        <v>7.66</v>
      </c>
      <c r="FT40" s="22">
        <v>7.57</v>
      </c>
      <c r="FU40" s="22">
        <v>7.71</v>
      </c>
      <c r="FV40" s="22">
        <v>7.58</v>
      </c>
      <c r="FW40" s="22">
        <v>7.21</v>
      </c>
      <c r="FX40" s="22">
        <v>6.99</v>
      </c>
      <c r="FY40" s="22">
        <v>6.45</v>
      </c>
      <c r="FZ40" s="32">
        <v>6.43</v>
      </c>
      <c r="GA40" s="22">
        <v>6.61</v>
      </c>
      <c r="GB40" s="22">
        <v>6.92</v>
      </c>
      <c r="GC40" s="22">
        <v>7.05</v>
      </c>
      <c r="GD40" s="22"/>
      <c r="GE40" s="22"/>
      <c r="GF40" s="22">
        <v>7.14</v>
      </c>
      <c r="GG40" s="22"/>
      <c r="GH40" s="22"/>
      <c r="GI40" s="22">
        <v>8.08</v>
      </c>
      <c r="GJ40" s="22"/>
      <c r="GK40" s="22"/>
      <c r="GL40" s="22"/>
      <c r="GM40" s="22"/>
      <c r="GN40" s="22"/>
      <c r="GO40" s="22"/>
      <c r="GP40" s="22"/>
      <c r="GQ40" s="32"/>
      <c r="GR40" s="22"/>
      <c r="GS40" s="22"/>
      <c r="GT40" s="22"/>
      <c r="GU40" s="22"/>
      <c r="GV40" s="22"/>
      <c r="GW40" s="22"/>
      <c r="GX40" s="22"/>
      <c r="GY40" s="22"/>
      <c r="GZ40" s="22"/>
      <c r="HA40" s="22"/>
      <c r="HB40" s="22"/>
      <c r="HC40" s="32"/>
      <c r="HD40" s="22"/>
      <c r="HE40" s="22"/>
      <c r="HF40" s="22"/>
      <c r="HG40" s="22"/>
      <c r="HH40" s="22"/>
      <c r="HI40" s="22"/>
      <c r="HJ40" s="22"/>
      <c r="HK40" s="22"/>
      <c r="HL40" s="22"/>
      <c r="HM40" s="22"/>
      <c r="HN40" s="22"/>
      <c r="HO40" s="32"/>
      <c r="HP40" s="22"/>
      <c r="HQ40" s="22"/>
      <c r="HR40" s="22"/>
      <c r="HS40" s="22"/>
      <c r="HT40" s="22"/>
      <c r="HU40" s="22"/>
      <c r="HV40" s="22"/>
      <c r="HW40" s="22"/>
      <c r="HX40" s="22"/>
      <c r="HY40" s="22"/>
      <c r="HZ40" s="22"/>
      <c r="IA40" s="32"/>
      <c r="IB40" s="22"/>
      <c r="IC40" s="22"/>
      <c r="ID40" s="22"/>
      <c r="IE40" s="22"/>
      <c r="IF40" s="22"/>
    </row>
    <row r="41" spans="1:240" ht="12.75">
      <c r="A41" s="31">
        <v>11.5</v>
      </c>
      <c r="B41" s="33">
        <v>5.186235</v>
      </c>
      <c r="C41" s="33">
        <v>4.937135</v>
      </c>
      <c r="D41" s="33">
        <v>4.752608</v>
      </c>
      <c r="E41" s="33">
        <v>4.659999</v>
      </c>
      <c r="F41" s="33">
        <v>4.594352</v>
      </c>
      <c r="G41" s="33">
        <v>5.051213</v>
      </c>
      <c r="H41" s="33">
        <v>5.265188</v>
      </c>
      <c r="I41" s="33">
        <v>5.61891</v>
      </c>
      <c r="J41" s="33">
        <v>5.625461</v>
      </c>
      <c r="K41" s="33">
        <v>5.848632</v>
      </c>
      <c r="L41" s="33">
        <v>5.887256</v>
      </c>
      <c r="M41" s="33">
        <v>5.861896</v>
      </c>
      <c r="N41" s="33">
        <v>5.902</v>
      </c>
      <c r="O41" s="33">
        <v>5.624487</v>
      </c>
      <c r="P41" s="33">
        <v>5.770608</v>
      </c>
      <c r="Q41" s="33">
        <v>5.742102</v>
      </c>
      <c r="R41" s="33">
        <v>5.935402</v>
      </c>
      <c r="S41" s="33">
        <v>6.135615</v>
      </c>
      <c r="T41" s="33">
        <v>6.657008</v>
      </c>
      <c r="U41" s="33">
        <v>7.134053</v>
      </c>
      <c r="V41" s="33">
        <v>7.438486</v>
      </c>
      <c r="W41" s="33">
        <v>7.430841</v>
      </c>
      <c r="X41" s="33">
        <v>7.356409</v>
      </c>
      <c r="Y41" s="33">
        <v>7.045796</v>
      </c>
      <c r="Z41" s="33">
        <v>6.67568</v>
      </c>
      <c r="AA41" s="33">
        <v>8.765162126170999</v>
      </c>
      <c r="AB41" s="33">
        <v>9.672972540605</v>
      </c>
      <c r="AC41" s="33">
        <v>8.313553546284</v>
      </c>
      <c r="AD41" s="33">
        <v>7.5146992257019996</v>
      </c>
      <c r="AE41" s="33">
        <v>7.61176329693</v>
      </c>
      <c r="AF41" s="33">
        <v>7.260275601938999</v>
      </c>
      <c r="AG41" s="33">
        <v>6.925799928729</v>
      </c>
      <c r="AH41" s="33">
        <v>6.6176909580959995</v>
      </c>
      <c r="AI41" s="33">
        <v>6.9458362415920005</v>
      </c>
      <c r="AJ41" s="33">
        <v>6.453031683334</v>
      </c>
      <c r="AK41" s="33">
        <v>6.249059986441</v>
      </c>
      <c r="AL41" s="33">
        <v>6.340713534119</v>
      </c>
      <c r="AM41" s="33">
        <v>6.183652836627</v>
      </c>
      <c r="AN41" s="33">
        <v>6.129250256344</v>
      </c>
      <c r="AO41" s="33">
        <v>6.1942725320909995</v>
      </c>
      <c r="AP41" s="33">
        <v>6.234022408373</v>
      </c>
      <c r="AQ41" s="33">
        <v>6.316517738238001</v>
      </c>
      <c r="AR41" s="33">
        <v>6.180860397</v>
      </c>
      <c r="AS41" s="33">
        <v>5.939447535791</v>
      </c>
      <c r="AT41" s="33">
        <v>5.709312702287</v>
      </c>
      <c r="AU41" s="33">
        <v>5.76307656126</v>
      </c>
      <c r="AV41" s="33">
        <v>5.551837297881</v>
      </c>
      <c r="AW41" s="33">
        <v>5.742387601718</v>
      </c>
      <c r="AX41" s="33">
        <v>5.649598569807</v>
      </c>
      <c r="AY41" s="33">
        <v>5.4296020828969995</v>
      </c>
      <c r="AZ41" s="33">
        <v>5.593420662119001</v>
      </c>
      <c r="BA41" s="33">
        <v>5.61534214374</v>
      </c>
      <c r="BB41" s="33">
        <v>5.70453160409</v>
      </c>
      <c r="BC41" s="33">
        <v>6.0097884149639995</v>
      </c>
      <c r="BD41" s="33">
        <v>6.170930269682</v>
      </c>
      <c r="BE41" s="33">
        <v>6.067630658233</v>
      </c>
      <c r="BF41" s="33">
        <v>6.021754029017</v>
      </c>
      <c r="BG41" s="33">
        <v>5.739106797603</v>
      </c>
      <c r="BH41" s="33">
        <v>5.364775319018</v>
      </c>
      <c r="BI41" s="33">
        <v>5.407113923937</v>
      </c>
      <c r="BJ41" s="33">
        <v>5.262272638288</v>
      </c>
      <c r="BK41" s="33">
        <v>5.3954142008</v>
      </c>
      <c r="BL41" s="33">
        <v>5.4066744389100005</v>
      </c>
      <c r="BM41" s="33">
        <v>5.160260079407</v>
      </c>
      <c r="BN41" s="33">
        <v>4.849184620946001</v>
      </c>
      <c r="BO41" s="33">
        <v>5.076698151096</v>
      </c>
      <c r="BP41" s="33">
        <v>4.7588365336719995</v>
      </c>
      <c r="BQ41" s="33">
        <v>4.829069844428</v>
      </c>
      <c r="BR41" s="33">
        <v>5.0508082238459995</v>
      </c>
      <c r="BS41" s="33">
        <v>5.346722590189</v>
      </c>
      <c r="BT41" s="33">
        <v>5.147750867867</v>
      </c>
      <c r="BU41" s="34">
        <v>4.975595593197999</v>
      </c>
      <c r="BV41" s="33">
        <v>5.172654590796</v>
      </c>
      <c r="BW41" s="33">
        <v>5.356643346777</v>
      </c>
      <c r="BX41" s="33">
        <v>5.090010464852</v>
      </c>
      <c r="BY41" s="33">
        <v>5.1966205892540005</v>
      </c>
      <c r="BZ41" s="33">
        <v>5.259313502159</v>
      </c>
      <c r="CA41" s="33">
        <v>5.690275367488</v>
      </c>
      <c r="CB41" s="33">
        <v>5.848898944946</v>
      </c>
      <c r="CC41" s="33">
        <v>5.911762140659</v>
      </c>
      <c r="CD41" s="33">
        <v>5.710520508525</v>
      </c>
      <c r="CE41" s="33">
        <v>5.071268586431</v>
      </c>
      <c r="CF41" s="33">
        <v>5.16464673942</v>
      </c>
      <c r="CG41" s="34">
        <v>5.304163096201</v>
      </c>
      <c r="CH41" s="33">
        <v>5.446298589192001</v>
      </c>
      <c r="CI41" s="33">
        <v>5.506220174909</v>
      </c>
      <c r="CJ41" s="33">
        <v>5.545979939088</v>
      </c>
      <c r="CK41" s="33">
        <v>5.247214583382</v>
      </c>
      <c r="CL41" s="33">
        <v>5.786983569218</v>
      </c>
      <c r="CM41" s="22">
        <v>5.91895538338</v>
      </c>
      <c r="CN41" s="22">
        <v>4.750621059454</v>
      </c>
      <c r="CO41" s="22">
        <v>4.575270409943</v>
      </c>
      <c r="CP41" s="22">
        <v>5.18833323201</v>
      </c>
      <c r="CQ41" s="22">
        <v>5.311274806196</v>
      </c>
      <c r="CR41" s="22">
        <v>5.221128194548999</v>
      </c>
      <c r="CS41" s="22">
        <v>5.517062451889</v>
      </c>
      <c r="CT41" s="32">
        <v>5.4558815036290005</v>
      </c>
      <c r="CU41" s="22">
        <v>5.817302330396</v>
      </c>
      <c r="CV41" s="22">
        <v>5.966173428079</v>
      </c>
      <c r="CW41" s="22">
        <v>5.786533623815</v>
      </c>
      <c r="CX41" s="22">
        <v>6.111675772772</v>
      </c>
      <c r="CY41" s="22">
        <v>6.552643422151</v>
      </c>
      <c r="CZ41" s="22">
        <v>6.687638585036999</v>
      </c>
      <c r="DA41" s="22">
        <v>6.786175788705</v>
      </c>
      <c r="DB41" s="22">
        <v>6.931624787884</v>
      </c>
      <c r="DC41" s="22">
        <v>7.144413618447</v>
      </c>
      <c r="DD41" s="22">
        <v>6.600496026241</v>
      </c>
      <c r="DE41" s="22">
        <v>6.854400886304999</v>
      </c>
      <c r="DF41" s="32">
        <v>6.885</v>
      </c>
      <c r="DG41" s="22">
        <v>6.68938697432</v>
      </c>
      <c r="DH41" s="22">
        <v>6.1991</v>
      </c>
      <c r="DI41" s="22">
        <v>6.5677</v>
      </c>
      <c r="DJ41" s="22">
        <v>6.5843</v>
      </c>
      <c r="DK41" s="22">
        <v>6.7524</v>
      </c>
      <c r="DL41" s="22">
        <v>7.1159</v>
      </c>
      <c r="DM41" s="22">
        <v>7.1009</v>
      </c>
      <c r="DN41" s="22">
        <v>7.0483</v>
      </c>
      <c r="DO41" s="22">
        <v>6.7084</v>
      </c>
      <c r="DP41" s="22">
        <v>6.6315</v>
      </c>
      <c r="DQ41" s="22">
        <v>6.8095</v>
      </c>
      <c r="DR41" s="32">
        <v>6.9513</v>
      </c>
      <c r="DS41" s="22">
        <v>7.3406</v>
      </c>
      <c r="DT41" s="22">
        <v>7.6028</v>
      </c>
      <c r="DU41" s="22">
        <v>7.7595</v>
      </c>
      <c r="DV41" s="22">
        <v>7.6925</v>
      </c>
      <c r="DW41" s="22">
        <v>7.836</v>
      </c>
      <c r="DX41" s="22">
        <v>7.8744</v>
      </c>
      <c r="DY41" s="22">
        <v>8.1789</v>
      </c>
      <c r="DZ41" s="22">
        <v>7.9371</v>
      </c>
      <c r="EA41" s="22">
        <v>7.752</v>
      </c>
      <c r="EB41" s="22">
        <v>7.8948</v>
      </c>
      <c r="EC41" s="22">
        <v>7.9774</v>
      </c>
      <c r="ED41" s="32">
        <v>7.8663</v>
      </c>
      <c r="EE41" s="22">
        <v>7.6429</v>
      </c>
      <c r="EF41" s="22">
        <v>7.5482</v>
      </c>
      <c r="EG41" s="22">
        <v>7.5285</v>
      </c>
      <c r="EH41" s="22">
        <v>7.5621</v>
      </c>
      <c r="EI41" s="22">
        <v>7.4763</v>
      </c>
      <c r="EJ41" s="22">
        <v>7.3193</v>
      </c>
      <c r="EK41" s="22">
        <v>7.02</v>
      </c>
      <c r="EL41" s="22">
        <v>6.7442</v>
      </c>
      <c r="EM41" s="22">
        <v>6.6257</v>
      </c>
      <c r="EN41" s="22">
        <v>6.58</v>
      </c>
      <c r="EO41" s="22">
        <v>6.07</v>
      </c>
      <c r="EP41" s="32">
        <v>6.09</v>
      </c>
      <c r="EQ41" s="22">
        <v>6.14</v>
      </c>
      <c r="ER41" s="22">
        <v>6.41</v>
      </c>
      <c r="ES41" s="22">
        <v>6.04</v>
      </c>
      <c r="ET41" s="22">
        <v>6.53</v>
      </c>
      <c r="EU41" s="22">
        <v>6.57</v>
      </c>
      <c r="EV41" s="22">
        <v>6.46</v>
      </c>
      <c r="EW41" s="22">
        <v>6.53</v>
      </c>
      <c r="EX41" s="22">
        <v>6.65</v>
      </c>
      <c r="EY41" s="22">
        <v>6.65</v>
      </c>
      <c r="EZ41" s="22">
        <v>6.64</v>
      </c>
      <c r="FA41" s="22">
        <v>6.56</v>
      </c>
      <c r="FB41" s="32">
        <v>6.69</v>
      </c>
      <c r="FC41" s="22">
        <v>6.82</v>
      </c>
      <c r="FD41" s="22">
        <v>6.82</v>
      </c>
      <c r="FE41" s="22">
        <v>7</v>
      </c>
      <c r="FF41" s="22">
        <v>7.22</v>
      </c>
      <c r="FG41" s="22">
        <v>6.857445762499997</v>
      </c>
      <c r="FH41" s="22">
        <v>7.4</v>
      </c>
      <c r="FI41" s="22">
        <v>7.56</v>
      </c>
      <c r="FJ41" s="22">
        <v>7.63</v>
      </c>
      <c r="FK41" s="22">
        <v>7.78</v>
      </c>
      <c r="FL41" s="22">
        <v>7.41</v>
      </c>
      <c r="FM41" s="22">
        <v>7.37</v>
      </c>
      <c r="FN41" s="32">
        <v>7.26</v>
      </c>
      <c r="FO41" s="22">
        <v>6.92</v>
      </c>
      <c r="FP41" s="22">
        <v>7.24</v>
      </c>
      <c r="FQ41" s="22">
        <v>7.59</v>
      </c>
      <c r="FR41" s="22">
        <v>7.83</v>
      </c>
      <c r="FS41" s="22">
        <v>7.69</v>
      </c>
      <c r="FT41" s="22">
        <v>7.6</v>
      </c>
      <c r="FU41" s="22">
        <v>7.74</v>
      </c>
      <c r="FV41" s="22">
        <v>7.62</v>
      </c>
      <c r="FW41" s="22">
        <v>7.26</v>
      </c>
      <c r="FX41" s="22">
        <v>7.04</v>
      </c>
      <c r="FY41" s="22">
        <v>6.5</v>
      </c>
      <c r="FZ41" s="32">
        <v>6.47</v>
      </c>
      <c r="GA41" s="22">
        <v>6.65</v>
      </c>
      <c r="GB41" s="22">
        <v>6.96</v>
      </c>
      <c r="GC41" s="22">
        <v>7.09</v>
      </c>
      <c r="GD41" s="22"/>
      <c r="GE41" s="22"/>
      <c r="GF41" s="22">
        <v>7.19</v>
      </c>
      <c r="GG41" s="22"/>
      <c r="GH41" s="22"/>
      <c r="GI41" s="22">
        <v>8.11</v>
      </c>
      <c r="GJ41" s="22"/>
      <c r="GK41" s="22"/>
      <c r="GL41" s="22"/>
      <c r="GM41" s="22"/>
      <c r="GN41" s="22"/>
      <c r="GO41" s="22"/>
      <c r="GP41" s="22"/>
      <c r="GQ41" s="32"/>
      <c r="GR41" s="22"/>
      <c r="GS41" s="22"/>
      <c r="GT41" s="22"/>
      <c r="GU41" s="22"/>
      <c r="GV41" s="22"/>
      <c r="GW41" s="22"/>
      <c r="GX41" s="22"/>
      <c r="GY41" s="22"/>
      <c r="GZ41" s="22"/>
      <c r="HA41" s="22"/>
      <c r="HB41" s="22"/>
      <c r="HC41" s="32"/>
      <c r="HD41" s="22"/>
      <c r="HE41" s="22"/>
      <c r="HF41" s="22"/>
      <c r="HG41" s="22"/>
      <c r="HH41" s="22"/>
      <c r="HI41" s="22"/>
      <c r="HJ41" s="22"/>
      <c r="HK41" s="22"/>
      <c r="HL41" s="22"/>
      <c r="HM41" s="22"/>
      <c r="HN41" s="22"/>
      <c r="HO41" s="32"/>
      <c r="HP41" s="22"/>
      <c r="HQ41" s="22"/>
      <c r="HR41" s="22"/>
      <c r="HS41" s="22"/>
      <c r="HT41" s="22"/>
      <c r="HU41" s="22"/>
      <c r="HV41" s="22"/>
      <c r="HW41" s="22"/>
      <c r="HX41" s="22"/>
      <c r="HY41" s="22"/>
      <c r="HZ41" s="22"/>
      <c r="IA41" s="32"/>
      <c r="IB41" s="22"/>
      <c r="IC41" s="22"/>
      <c r="ID41" s="22"/>
      <c r="IE41" s="22"/>
      <c r="IF41" s="22"/>
    </row>
    <row r="42" spans="1:240" ht="12.75">
      <c r="A42" s="31">
        <v>12</v>
      </c>
      <c r="B42" s="33">
        <v>5.283508</v>
      </c>
      <c r="C42" s="33">
        <v>5.033331</v>
      </c>
      <c r="D42" s="33">
        <v>4.851177</v>
      </c>
      <c r="E42" s="33">
        <v>4.737081</v>
      </c>
      <c r="F42" s="33">
        <v>4.662634</v>
      </c>
      <c r="G42" s="33">
        <v>5.128292</v>
      </c>
      <c r="H42" s="33">
        <v>5.323801</v>
      </c>
      <c r="I42" s="33">
        <v>5.678246</v>
      </c>
      <c r="J42" s="33">
        <v>5.704191</v>
      </c>
      <c r="K42" s="33">
        <v>5.933621</v>
      </c>
      <c r="L42" s="33">
        <v>5.965309</v>
      </c>
      <c r="M42" s="33">
        <v>5.93584</v>
      </c>
      <c r="N42" s="33">
        <v>5.980177</v>
      </c>
      <c r="O42" s="33">
        <v>5.689029</v>
      </c>
      <c r="P42" s="33">
        <v>5.845774</v>
      </c>
      <c r="Q42" s="33">
        <v>5.836643</v>
      </c>
      <c r="R42" s="33">
        <v>6.022972</v>
      </c>
      <c r="S42" s="33">
        <v>6.225821</v>
      </c>
      <c r="T42" s="33">
        <v>6.757812</v>
      </c>
      <c r="U42" s="33">
        <v>7.26709</v>
      </c>
      <c r="V42" s="33">
        <v>7.570683</v>
      </c>
      <c r="W42" s="33">
        <v>7.504887</v>
      </c>
      <c r="X42" s="33">
        <v>7.448565</v>
      </c>
      <c r="Y42" s="33">
        <v>7.128531</v>
      </c>
      <c r="Z42" s="33">
        <v>6.750449</v>
      </c>
      <c r="AA42" s="33">
        <v>8.94130770511</v>
      </c>
      <c r="AB42" s="33">
        <v>9.828996684261</v>
      </c>
      <c r="AC42" s="33">
        <v>8.392274911673</v>
      </c>
      <c r="AD42" s="33">
        <v>7.571051948539</v>
      </c>
      <c r="AE42" s="33">
        <v>7.639329740685</v>
      </c>
      <c r="AF42" s="33">
        <v>7.292258784232001</v>
      </c>
      <c r="AG42" s="33">
        <v>7.005147453321</v>
      </c>
      <c r="AH42" s="33">
        <v>6.722251371612</v>
      </c>
      <c r="AI42" s="33">
        <v>7.0446842154430005</v>
      </c>
      <c r="AJ42" s="33">
        <v>6.571130891012</v>
      </c>
      <c r="AK42" s="33">
        <v>6.359251494632</v>
      </c>
      <c r="AL42" s="33">
        <v>6.4338331194139995</v>
      </c>
      <c r="AM42" s="33">
        <v>6.269506148843</v>
      </c>
      <c r="AN42" s="33">
        <v>6.203629808827</v>
      </c>
      <c r="AO42" s="33">
        <v>6.246271515818</v>
      </c>
      <c r="AP42" s="33">
        <v>6.281019981440999</v>
      </c>
      <c r="AQ42" s="33">
        <v>6.362511843441</v>
      </c>
      <c r="AR42" s="33">
        <v>6.2216531509960005</v>
      </c>
      <c r="AS42" s="33">
        <v>5.988557529157</v>
      </c>
      <c r="AT42" s="33">
        <v>5.762091544233</v>
      </c>
      <c r="AU42" s="33">
        <v>5.8158251882959995</v>
      </c>
      <c r="AV42" s="33">
        <v>5.591302178757</v>
      </c>
      <c r="AW42" s="33">
        <v>5.782192379618</v>
      </c>
      <c r="AX42" s="33">
        <v>5.689968404124</v>
      </c>
      <c r="AY42" s="33">
        <v>5.4660591645859995</v>
      </c>
      <c r="AZ42" s="33">
        <v>5.632049264242</v>
      </c>
      <c r="BA42" s="33">
        <v>5.65165378709</v>
      </c>
      <c r="BB42" s="33">
        <v>5.741539184086</v>
      </c>
      <c r="BC42" s="33">
        <v>6.048444908349</v>
      </c>
      <c r="BD42" s="33">
        <v>6.207135817978</v>
      </c>
      <c r="BE42" s="33">
        <v>6.113051060823</v>
      </c>
      <c r="BF42" s="33">
        <v>6.071420755616</v>
      </c>
      <c r="BG42" s="33">
        <v>5.7830528677410005</v>
      </c>
      <c r="BH42" s="33">
        <v>5.396245886357</v>
      </c>
      <c r="BI42" s="33">
        <v>5.454319726766</v>
      </c>
      <c r="BJ42" s="33">
        <v>5.314974314877</v>
      </c>
      <c r="BK42" s="33">
        <v>5.451501508216</v>
      </c>
      <c r="BL42" s="33">
        <v>5.460572087066</v>
      </c>
      <c r="BM42" s="33">
        <v>5.210164710243</v>
      </c>
      <c r="BN42" s="33">
        <v>4.906977390463</v>
      </c>
      <c r="BO42" s="33">
        <v>5.131133507117</v>
      </c>
      <c r="BP42" s="33">
        <v>4.815633700558</v>
      </c>
      <c r="BQ42" s="33">
        <v>4.896295810535</v>
      </c>
      <c r="BR42" s="33">
        <v>5.1141611208010005</v>
      </c>
      <c r="BS42" s="33">
        <v>5.403457765804999</v>
      </c>
      <c r="BT42" s="33">
        <v>5.2132675230159995</v>
      </c>
      <c r="BU42" s="34">
        <v>5.054147672159</v>
      </c>
      <c r="BV42" s="33">
        <v>5.263888028839</v>
      </c>
      <c r="BW42" s="33">
        <v>5.449529223444</v>
      </c>
      <c r="BX42" s="33">
        <v>5.187674791395</v>
      </c>
      <c r="BY42" s="33">
        <v>5.292429081455</v>
      </c>
      <c r="BZ42" s="33">
        <v>5.355171918488</v>
      </c>
      <c r="CA42" s="33">
        <v>5.776495881924</v>
      </c>
      <c r="CB42" s="33">
        <v>5.9344524676070005</v>
      </c>
      <c r="CC42" s="33">
        <v>5.995981285741</v>
      </c>
      <c r="CD42" s="33">
        <v>5.800412798502</v>
      </c>
      <c r="CE42" s="33">
        <v>5.1685134770309995</v>
      </c>
      <c r="CF42" s="33">
        <v>5.260019837144999</v>
      </c>
      <c r="CG42" s="34">
        <v>5.394939254068</v>
      </c>
      <c r="CH42" s="33">
        <v>5.536782749257</v>
      </c>
      <c r="CI42" s="33">
        <v>5.596845507885</v>
      </c>
      <c r="CJ42" s="33">
        <v>5.636748827306</v>
      </c>
      <c r="CK42" s="33">
        <v>5.34443031024</v>
      </c>
      <c r="CL42" s="33">
        <v>5.865737130457</v>
      </c>
      <c r="CM42" s="22">
        <v>6.011543332182</v>
      </c>
      <c r="CN42" s="22">
        <v>4.83807130742</v>
      </c>
      <c r="CO42" s="22">
        <v>4.658588985005</v>
      </c>
      <c r="CP42" s="22">
        <v>5.270208198761</v>
      </c>
      <c r="CQ42" s="22">
        <v>5.403129676341</v>
      </c>
      <c r="CR42" s="22">
        <v>5.310762304445</v>
      </c>
      <c r="CS42" s="22">
        <v>5.596189744201</v>
      </c>
      <c r="CT42" s="32">
        <v>5.550163109596999</v>
      </c>
      <c r="CU42" s="22">
        <v>5.898294002385001</v>
      </c>
      <c r="CV42" s="22">
        <v>6.054104970649</v>
      </c>
      <c r="CW42" s="22">
        <v>5.868019799621</v>
      </c>
      <c r="CX42" s="22">
        <v>6.1801871207309995</v>
      </c>
      <c r="CY42" s="22">
        <v>6.630527142120999</v>
      </c>
      <c r="CZ42" s="22">
        <v>6.744313609722</v>
      </c>
      <c r="DA42" s="22">
        <v>6.848581325469</v>
      </c>
      <c r="DB42" s="22">
        <v>6.974099627919999</v>
      </c>
      <c r="DC42" s="22">
        <v>7.183483129842</v>
      </c>
      <c r="DD42" s="22">
        <v>6.661615572589</v>
      </c>
      <c r="DE42" s="22">
        <v>6.899952259571999</v>
      </c>
      <c r="DF42" s="32">
        <v>6.9356</v>
      </c>
      <c r="DG42" s="22">
        <v>6.742070625445</v>
      </c>
      <c r="DH42" s="22">
        <v>6.2612</v>
      </c>
      <c r="DI42" s="22">
        <v>6.6418</v>
      </c>
      <c r="DJ42" s="22">
        <v>6.6291</v>
      </c>
      <c r="DK42" s="22">
        <v>6.799</v>
      </c>
      <c r="DL42" s="22">
        <v>7.1486</v>
      </c>
      <c r="DM42" s="22">
        <v>7.1413</v>
      </c>
      <c r="DN42" s="22">
        <v>7.0908</v>
      </c>
      <c r="DO42" s="22">
        <v>6.7692</v>
      </c>
      <c r="DP42" s="22">
        <v>6.6726</v>
      </c>
      <c r="DQ42" s="22">
        <v>6.8451</v>
      </c>
      <c r="DR42" s="32">
        <v>6.993</v>
      </c>
      <c r="DS42" s="22">
        <v>7.3552</v>
      </c>
      <c r="DT42" s="22">
        <v>7.6235</v>
      </c>
      <c r="DU42" s="22">
        <v>7.7839</v>
      </c>
      <c r="DV42" s="22">
        <v>7.6983</v>
      </c>
      <c r="DW42" s="22">
        <v>7.8401</v>
      </c>
      <c r="DX42" s="22">
        <v>7.8914</v>
      </c>
      <c r="DY42" s="22">
        <v>8.1924</v>
      </c>
      <c r="DZ42" s="22">
        <v>7.9405</v>
      </c>
      <c r="EA42" s="22">
        <v>7.7648</v>
      </c>
      <c r="EB42" s="22">
        <v>7.8984</v>
      </c>
      <c r="EC42" s="22">
        <v>7.9874</v>
      </c>
      <c r="ED42" s="32">
        <v>7.8939</v>
      </c>
      <c r="EE42" s="22">
        <v>7.6811</v>
      </c>
      <c r="EF42" s="22">
        <v>7.5864</v>
      </c>
      <c r="EG42" s="22">
        <v>7.5693</v>
      </c>
      <c r="EH42" s="22">
        <v>7.5978</v>
      </c>
      <c r="EI42" s="22">
        <v>7.5125</v>
      </c>
      <c r="EJ42" s="22">
        <v>7.3552</v>
      </c>
      <c r="EK42" s="22">
        <v>7.06</v>
      </c>
      <c r="EL42" s="22">
        <v>6.7949</v>
      </c>
      <c r="EM42" s="22">
        <v>6.6762</v>
      </c>
      <c r="EN42" s="22">
        <v>6.62</v>
      </c>
      <c r="EO42" s="22">
        <v>6.12</v>
      </c>
      <c r="EP42" s="32">
        <v>6.15</v>
      </c>
      <c r="EQ42" s="22">
        <v>6.18</v>
      </c>
      <c r="ER42" s="22">
        <v>6.48</v>
      </c>
      <c r="ES42" s="22">
        <v>6.09</v>
      </c>
      <c r="ET42" s="22">
        <v>6.57</v>
      </c>
      <c r="EU42" s="22">
        <v>6.59</v>
      </c>
      <c r="EV42" s="22">
        <v>6.48</v>
      </c>
      <c r="EW42" s="22">
        <v>6.56</v>
      </c>
      <c r="EX42" s="22">
        <v>6.68</v>
      </c>
      <c r="EY42" s="22">
        <v>6.68</v>
      </c>
      <c r="EZ42" s="22">
        <v>6.66</v>
      </c>
      <c r="FA42" s="22">
        <v>6.59</v>
      </c>
      <c r="FB42" s="32">
        <v>6.7</v>
      </c>
      <c r="FC42" s="22">
        <v>6.83</v>
      </c>
      <c r="FD42" s="22">
        <v>6.85</v>
      </c>
      <c r="FE42" s="22">
        <v>7.03</v>
      </c>
      <c r="FF42" s="22">
        <v>7.25</v>
      </c>
      <c r="FG42" s="22">
        <v>6.889441572500018</v>
      </c>
      <c r="FH42" s="22">
        <v>7.43</v>
      </c>
      <c r="FI42" s="22">
        <v>7.59</v>
      </c>
      <c r="FJ42" s="22">
        <v>7.65</v>
      </c>
      <c r="FK42" s="22">
        <v>7.81</v>
      </c>
      <c r="FL42" s="22">
        <v>7.44</v>
      </c>
      <c r="FM42" s="22">
        <v>7.4</v>
      </c>
      <c r="FN42" s="32">
        <v>7.29</v>
      </c>
      <c r="FO42" s="22">
        <v>6.96</v>
      </c>
      <c r="FP42" s="22">
        <v>7.27</v>
      </c>
      <c r="FQ42" s="22">
        <v>7.62</v>
      </c>
      <c r="FR42" s="22">
        <v>7.86</v>
      </c>
      <c r="FS42" s="22">
        <v>7.72</v>
      </c>
      <c r="FT42" s="22">
        <v>7.63</v>
      </c>
      <c r="FU42" s="22">
        <v>7.77</v>
      </c>
      <c r="FV42" s="22">
        <v>7.65</v>
      </c>
      <c r="FW42" s="22">
        <v>7.3</v>
      </c>
      <c r="FX42" s="22">
        <v>7.08</v>
      </c>
      <c r="FY42" s="22">
        <v>6.54</v>
      </c>
      <c r="FZ42" s="32">
        <v>6.51</v>
      </c>
      <c r="GA42" s="22">
        <v>6.69</v>
      </c>
      <c r="GB42" s="22">
        <v>6.99</v>
      </c>
      <c r="GC42" s="22">
        <v>7.13</v>
      </c>
      <c r="GD42" s="22"/>
      <c r="GE42" s="22"/>
      <c r="GF42" s="22">
        <v>7.24</v>
      </c>
      <c r="GG42" s="22"/>
      <c r="GH42" s="22"/>
      <c r="GI42" s="22">
        <v>8.14</v>
      </c>
      <c r="GJ42" s="22"/>
      <c r="GK42" s="22"/>
      <c r="GL42" s="22"/>
      <c r="GM42" s="22"/>
      <c r="GN42" s="22"/>
      <c r="GO42" s="22"/>
      <c r="GP42" s="22"/>
      <c r="GQ42" s="32"/>
      <c r="GR42" s="22"/>
      <c r="GS42" s="22"/>
      <c r="GT42" s="22"/>
      <c r="GU42" s="22"/>
      <c r="GV42" s="22"/>
      <c r="GW42" s="22"/>
      <c r="GX42" s="22"/>
      <c r="GY42" s="22"/>
      <c r="GZ42" s="22"/>
      <c r="HA42" s="22"/>
      <c r="HB42" s="22"/>
      <c r="HC42" s="32"/>
      <c r="HD42" s="22"/>
      <c r="HE42" s="22"/>
      <c r="HF42" s="22"/>
      <c r="HG42" s="22"/>
      <c r="HH42" s="22"/>
      <c r="HI42" s="22"/>
      <c r="HJ42" s="22"/>
      <c r="HK42" s="22"/>
      <c r="HL42" s="22"/>
      <c r="HM42" s="22"/>
      <c r="HN42" s="22"/>
      <c r="HO42" s="32"/>
      <c r="HP42" s="22"/>
      <c r="HQ42" s="22"/>
      <c r="HR42" s="22"/>
      <c r="HS42" s="22"/>
      <c r="HT42" s="22"/>
      <c r="HU42" s="22"/>
      <c r="HV42" s="22"/>
      <c r="HW42" s="22"/>
      <c r="HX42" s="22"/>
      <c r="HY42" s="22"/>
      <c r="HZ42" s="22"/>
      <c r="IA42" s="32"/>
      <c r="IB42" s="22"/>
      <c r="IC42" s="22"/>
      <c r="ID42" s="22"/>
      <c r="IE42" s="22"/>
      <c r="IF42" s="22"/>
    </row>
    <row r="43" spans="1:240" ht="12.75">
      <c r="A43" s="31">
        <v>12.5</v>
      </c>
      <c r="B43" s="33">
        <v>5.369015</v>
      </c>
      <c r="C43" s="33">
        <v>5.121979</v>
      </c>
      <c r="D43" s="33">
        <v>4.945884</v>
      </c>
      <c r="E43" s="33">
        <v>4.806709</v>
      </c>
      <c r="F43" s="33">
        <v>4.722238</v>
      </c>
      <c r="G43" s="33">
        <v>5.195607</v>
      </c>
      <c r="H43" s="33">
        <v>5.373493</v>
      </c>
      <c r="I43" s="33">
        <v>5.727585</v>
      </c>
      <c r="J43" s="33">
        <v>5.773347</v>
      </c>
      <c r="K43" s="33">
        <v>6.01018</v>
      </c>
      <c r="L43" s="33">
        <v>6.032324</v>
      </c>
      <c r="M43" s="33">
        <v>5.998735</v>
      </c>
      <c r="N43" s="33">
        <v>6.04743</v>
      </c>
      <c r="O43" s="33">
        <v>5.74467</v>
      </c>
      <c r="P43" s="33">
        <v>5.913351</v>
      </c>
      <c r="Q43" s="33">
        <v>5.91762</v>
      </c>
      <c r="R43" s="33">
        <v>6.093518</v>
      </c>
      <c r="S43" s="33">
        <v>6.300399</v>
      </c>
      <c r="T43" s="33">
        <v>6.843594</v>
      </c>
      <c r="U43" s="33">
        <v>7.382999</v>
      </c>
      <c r="V43" s="33">
        <v>7.686379</v>
      </c>
      <c r="W43" s="33">
        <v>7.566204</v>
      </c>
      <c r="X43" s="33">
        <v>7.526358</v>
      </c>
      <c r="Y43" s="33">
        <v>7.196462</v>
      </c>
      <c r="Z43" s="33">
        <v>6.815653</v>
      </c>
      <c r="AA43" s="33">
        <v>9.010446935569</v>
      </c>
      <c r="AB43" s="33">
        <v>9.899862739863</v>
      </c>
      <c r="AC43" s="33">
        <v>8.428989822803</v>
      </c>
      <c r="AD43" s="33">
        <v>7.608598677498001</v>
      </c>
      <c r="AE43" s="33">
        <v>7.652183260324</v>
      </c>
      <c r="AF43" s="33">
        <v>7.301264979389</v>
      </c>
      <c r="AG43" s="33">
        <v>7.061225827262</v>
      </c>
      <c r="AH43" s="33">
        <v>6.794503902477</v>
      </c>
      <c r="AI43" s="33">
        <v>7.101402780683</v>
      </c>
      <c r="AJ43" s="33">
        <v>6.6581073195750005</v>
      </c>
      <c r="AK43" s="33">
        <v>6.4339108172940005</v>
      </c>
      <c r="AL43" s="33">
        <v>6.495087326920999</v>
      </c>
      <c r="AM43" s="33">
        <v>6.331675911482</v>
      </c>
      <c r="AN43" s="33">
        <v>6.262781212722</v>
      </c>
      <c r="AO43" s="33">
        <v>6.29306098313</v>
      </c>
      <c r="AP43" s="33">
        <v>6.324998652908</v>
      </c>
      <c r="AQ43" s="33">
        <v>6.407830962218999</v>
      </c>
      <c r="AR43" s="33">
        <v>6.261752746212</v>
      </c>
      <c r="AS43" s="33">
        <v>6.038118774806</v>
      </c>
      <c r="AT43" s="33">
        <v>5.812027817983</v>
      </c>
      <c r="AU43" s="33">
        <v>5.8690142661269995</v>
      </c>
      <c r="AV43" s="33">
        <v>5.628881929355</v>
      </c>
      <c r="AW43" s="33">
        <v>5.8222923500179995</v>
      </c>
      <c r="AX43" s="33">
        <v>5.729566504868</v>
      </c>
      <c r="AY43" s="33">
        <v>5.500603552845</v>
      </c>
      <c r="AZ43" s="33">
        <v>5.668777983658</v>
      </c>
      <c r="BA43" s="33">
        <v>5.68604824014</v>
      </c>
      <c r="BB43" s="33">
        <v>5.778799582287</v>
      </c>
      <c r="BC43" s="33">
        <v>6.084106414218</v>
      </c>
      <c r="BD43" s="33">
        <v>6.240334414006</v>
      </c>
      <c r="BE43" s="33">
        <v>6.155530878691</v>
      </c>
      <c r="BF43" s="33">
        <v>6.114892075</v>
      </c>
      <c r="BG43" s="33">
        <v>5.822956177177</v>
      </c>
      <c r="BH43" s="33">
        <v>5.425786051069</v>
      </c>
      <c r="BI43" s="33">
        <v>5.494272794325</v>
      </c>
      <c r="BJ43" s="33">
        <v>5.360448873818</v>
      </c>
      <c r="BK43" s="33">
        <v>5.501458781528</v>
      </c>
      <c r="BL43" s="33">
        <v>5.510508956922</v>
      </c>
      <c r="BM43" s="33">
        <v>5.260396836713</v>
      </c>
      <c r="BN43" s="33">
        <v>4.962955295039</v>
      </c>
      <c r="BO43" s="33">
        <v>5.18689706427</v>
      </c>
      <c r="BP43" s="33">
        <v>4.874833544023001</v>
      </c>
      <c r="BQ43" s="33">
        <v>4.967038131925</v>
      </c>
      <c r="BR43" s="33">
        <v>5.183129067417</v>
      </c>
      <c r="BS43" s="33">
        <v>5.46470216161</v>
      </c>
      <c r="BT43" s="33">
        <v>5.280166684809</v>
      </c>
      <c r="BU43" s="34">
        <v>5.1330940908619995</v>
      </c>
      <c r="BV43" s="33">
        <v>5.353413113751</v>
      </c>
      <c r="BW43" s="33">
        <v>5.541801253476001</v>
      </c>
      <c r="BX43" s="33">
        <v>5.2824999515230004</v>
      </c>
      <c r="BY43" s="33">
        <v>5.386418649598</v>
      </c>
      <c r="BZ43" s="33">
        <v>5.451342317441</v>
      </c>
      <c r="CA43" s="33">
        <v>5.862998648739</v>
      </c>
      <c r="CB43" s="33">
        <v>6.020349079291</v>
      </c>
      <c r="CC43" s="33">
        <v>6.082697555163</v>
      </c>
      <c r="CD43" s="33">
        <v>5.8907060215169995</v>
      </c>
      <c r="CE43" s="33">
        <v>5.267283244342</v>
      </c>
      <c r="CF43" s="33">
        <v>5.355815628025</v>
      </c>
      <c r="CG43" s="34">
        <v>5.482916354311</v>
      </c>
      <c r="CH43" s="33">
        <v>5.627643544737</v>
      </c>
      <c r="CI43" s="33">
        <v>5.687849384992</v>
      </c>
      <c r="CJ43" s="33">
        <v>5.730053815753</v>
      </c>
      <c r="CK43" s="33">
        <v>5.442121431982</v>
      </c>
      <c r="CL43" s="33">
        <v>5.946983780111</v>
      </c>
      <c r="CM43" s="22">
        <v>6.10241897386</v>
      </c>
      <c r="CN43" s="22">
        <v>4.9226672325230005</v>
      </c>
      <c r="CO43" s="22">
        <v>4.740083175289</v>
      </c>
      <c r="CP43" s="22">
        <v>5.349195925359</v>
      </c>
      <c r="CQ43" s="22">
        <v>5.489950561181</v>
      </c>
      <c r="CR43" s="22">
        <v>5.395289730192</v>
      </c>
      <c r="CS43" s="22">
        <v>5.6712645738520004</v>
      </c>
      <c r="CT43" s="32">
        <v>5.639316199772</v>
      </c>
      <c r="CU43" s="22">
        <v>5.977482856639</v>
      </c>
      <c r="CV43" s="22">
        <v>6.141198245127</v>
      </c>
      <c r="CW43" s="22">
        <v>5.9496403722540006</v>
      </c>
      <c r="CX43" s="22">
        <v>6.246661391623</v>
      </c>
      <c r="CY43" s="22">
        <v>6.7064657451050005</v>
      </c>
      <c r="CZ43" s="22">
        <v>6.798943922698</v>
      </c>
      <c r="DA43" s="22">
        <v>6.905809224212001</v>
      </c>
      <c r="DB43" s="22">
        <v>7.014620134991</v>
      </c>
      <c r="DC43" s="22">
        <v>7.22057179887</v>
      </c>
      <c r="DD43" s="22">
        <v>6.7174324618800005</v>
      </c>
      <c r="DE43" s="22">
        <v>6.941195956232001</v>
      </c>
      <c r="DF43" s="32">
        <v>6.9822</v>
      </c>
      <c r="DG43" s="22">
        <v>6.792637830049999</v>
      </c>
      <c r="DH43" s="22">
        <v>6.3214</v>
      </c>
      <c r="DI43" s="22">
        <v>6.7149</v>
      </c>
      <c r="DJ43" s="22">
        <v>6.6735</v>
      </c>
      <c r="DK43" s="22">
        <v>6.8448</v>
      </c>
      <c r="DL43" s="22">
        <v>7.1802</v>
      </c>
      <c r="DM43" s="22">
        <v>7.1804</v>
      </c>
      <c r="DN43" s="22">
        <v>7.1336</v>
      </c>
      <c r="DO43" s="22">
        <v>6.8328</v>
      </c>
      <c r="DP43" s="22">
        <v>6.7149</v>
      </c>
      <c r="DQ43" s="22">
        <v>6.8819</v>
      </c>
      <c r="DR43" s="32">
        <v>7.0345</v>
      </c>
      <c r="DS43" s="22">
        <v>7.3694</v>
      </c>
      <c r="DT43" s="22">
        <v>7.6434</v>
      </c>
      <c r="DU43" s="22">
        <v>7.8075</v>
      </c>
      <c r="DV43" s="22">
        <v>7.7037</v>
      </c>
      <c r="DW43" s="22">
        <v>7.8432</v>
      </c>
      <c r="DX43" s="22">
        <v>7.9068</v>
      </c>
      <c r="DY43" s="22">
        <v>8.2054</v>
      </c>
      <c r="DZ43" s="22">
        <v>7.9416</v>
      </c>
      <c r="EA43" s="22">
        <v>7.7772</v>
      </c>
      <c r="EB43" s="22">
        <v>7.9012</v>
      </c>
      <c r="EC43" s="22">
        <v>7.9964</v>
      </c>
      <c r="ED43" s="32">
        <v>7.9203</v>
      </c>
      <c r="EE43" s="22">
        <v>7.718</v>
      </c>
      <c r="EF43" s="22">
        <v>7.6232</v>
      </c>
      <c r="EG43" s="22">
        <v>7.6091</v>
      </c>
      <c r="EH43" s="22">
        <v>7.6331</v>
      </c>
      <c r="EI43" s="22">
        <v>7.5485</v>
      </c>
      <c r="EJ43" s="22">
        <v>7.3914</v>
      </c>
      <c r="EK43" s="22">
        <v>7.1</v>
      </c>
      <c r="EL43" s="22">
        <v>6.8433</v>
      </c>
      <c r="EM43" s="22">
        <v>6.7248</v>
      </c>
      <c r="EN43" s="22">
        <v>6.66</v>
      </c>
      <c r="EO43" s="22">
        <v>6.17</v>
      </c>
      <c r="EP43" s="32">
        <v>6.2</v>
      </c>
      <c r="EQ43" s="22">
        <v>6.23</v>
      </c>
      <c r="ER43" s="22">
        <v>6.53</v>
      </c>
      <c r="ES43" s="22">
        <v>6.15</v>
      </c>
      <c r="ET43" s="22">
        <v>6.6</v>
      </c>
      <c r="EU43" s="22">
        <v>6.61</v>
      </c>
      <c r="EV43" s="22">
        <v>6.5</v>
      </c>
      <c r="EW43" s="22">
        <v>6.58</v>
      </c>
      <c r="EX43" s="22">
        <v>6.71</v>
      </c>
      <c r="EY43" s="22">
        <v>6.7</v>
      </c>
      <c r="EZ43" s="22">
        <v>6.69</v>
      </c>
      <c r="FA43" s="22">
        <v>6.62</v>
      </c>
      <c r="FB43" s="32">
        <v>6.72</v>
      </c>
      <c r="FC43" s="22">
        <v>6.85</v>
      </c>
      <c r="FD43" s="22">
        <v>6.87</v>
      </c>
      <c r="FE43" s="22">
        <v>7.06</v>
      </c>
      <c r="FF43" s="22">
        <v>7.28</v>
      </c>
      <c r="FG43" s="22">
        <v>6.92247709999998</v>
      </c>
      <c r="FH43" s="22">
        <v>7.46</v>
      </c>
      <c r="FI43" s="22">
        <v>7.62</v>
      </c>
      <c r="FJ43" s="22">
        <v>7.68</v>
      </c>
      <c r="FK43" s="22">
        <v>7.83</v>
      </c>
      <c r="FL43" s="22">
        <v>7.47</v>
      </c>
      <c r="FM43" s="22">
        <v>7.43</v>
      </c>
      <c r="FN43" s="32">
        <v>7.32</v>
      </c>
      <c r="FO43" s="22">
        <v>6.99</v>
      </c>
      <c r="FP43" s="22">
        <v>7.31</v>
      </c>
      <c r="FQ43" s="22">
        <v>7.65</v>
      </c>
      <c r="FR43" s="22">
        <v>7.89</v>
      </c>
      <c r="FS43" s="22">
        <v>7.75</v>
      </c>
      <c r="FT43" s="22">
        <v>7.66</v>
      </c>
      <c r="FU43" s="22">
        <v>7.79</v>
      </c>
      <c r="FV43" s="22">
        <v>7.69</v>
      </c>
      <c r="FW43" s="22">
        <v>7.34</v>
      </c>
      <c r="FX43" s="22">
        <v>7.12</v>
      </c>
      <c r="FY43" s="22">
        <v>6.59</v>
      </c>
      <c r="FZ43" s="32">
        <v>6.55</v>
      </c>
      <c r="GA43" s="22">
        <v>6.74</v>
      </c>
      <c r="GB43" s="22">
        <v>7.03</v>
      </c>
      <c r="GC43" s="22">
        <v>7.17</v>
      </c>
      <c r="GD43" s="22"/>
      <c r="GE43" s="22"/>
      <c r="GF43" s="22">
        <v>7.28</v>
      </c>
      <c r="GG43" s="22"/>
      <c r="GH43" s="22"/>
      <c r="GI43" s="22">
        <v>8.17</v>
      </c>
      <c r="GJ43" s="22"/>
      <c r="GK43" s="22"/>
      <c r="GL43" s="22"/>
      <c r="GM43" s="22"/>
      <c r="GN43" s="22"/>
      <c r="GO43" s="22"/>
      <c r="GP43" s="22"/>
      <c r="GQ43" s="32"/>
      <c r="GR43" s="22"/>
      <c r="GS43" s="22"/>
      <c r="GT43" s="22"/>
      <c r="GU43" s="22"/>
      <c r="GV43" s="22"/>
      <c r="GW43" s="22"/>
      <c r="GX43" s="22"/>
      <c r="GY43" s="22"/>
      <c r="GZ43" s="22"/>
      <c r="HA43" s="22"/>
      <c r="HB43" s="22"/>
      <c r="HC43" s="32"/>
      <c r="HD43" s="22"/>
      <c r="HE43" s="22"/>
      <c r="HF43" s="22"/>
      <c r="HG43" s="22"/>
      <c r="HH43" s="22"/>
      <c r="HI43" s="22"/>
      <c r="HJ43" s="22"/>
      <c r="HK43" s="22"/>
      <c r="HL43" s="22"/>
      <c r="HM43" s="22"/>
      <c r="HN43" s="22"/>
      <c r="HO43" s="32"/>
      <c r="HP43" s="22"/>
      <c r="HQ43" s="22"/>
      <c r="HR43" s="22"/>
      <c r="HS43" s="22"/>
      <c r="HT43" s="22"/>
      <c r="HU43" s="22"/>
      <c r="HV43" s="22"/>
      <c r="HW43" s="22"/>
      <c r="HX43" s="22"/>
      <c r="HY43" s="22"/>
      <c r="HZ43" s="22"/>
      <c r="IA43" s="32"/>
      <c r="IB43" s="22"/>
      <c r="IC43" s="22"/>
      <c r="ID43" s="22"/>
      <c r="IE43" s="22"/>
      <c r="IF43" s="22"/>
    </row>
    <row r="44" spans="1:240" ht="12.75">
      <c r="A44" s="31">
        <v>13</v>
      </c>
      <c r="B44" s="33">
        <v>5.446032</v>
      </c>
      <c r="C44" s="33">
        <v>5.205312</v>
      </c>
      <c r="D44" s="33">
        <v>5.035532</v>
      </c>
      <c r="E44" s="33">
        <v>4.869963</v>
      </c>
      <c r="F44" s="33">
        <v>4.773085</v>
      </c>
      <c r="G44" s="33">
        <v>5.254217</v>
      </c>
      <c r="H44" s="33">
        <v>5.414197</v>
      </c>
      <c r="I44" s="33">
        <v>5.768001</v>
      </c>
      <c r="J44" s="33">
        <v>5.830547</v>
      </c>
      <c r="K44" s="33">
        <v>6.079373</v>
      </c>
      <c r="L44" s="33">
        <v>6.090521</v>
      </c>
      <c r="M44" s="33">
        <v>6.051646</v>
      </c>
      <c r="N44" s="33">
        <v>6.105947</v>
      </c>
      <c r="O44" s="33">
        <v>5.790162</v>
      </c>
      <c r="P44" s="33">
        <v>5.973255</v>
      </c>
      <c r="Q44" s="33">
        <v>5.982575</v>
      </c>
      <c r="R44" s="33">
        <v>6.145727</v>
      </c>
      <c r="S44" s="33">
        <v>6.359165</v>
      </c>
      <c r="T44" s="33">
        <v>6.911696</v>
      </c>
      <c r="U44" s="33">
        <v>7.481422</v>
      </c>
      <c r="V44" s="33">
        <v>7.783846</v>
      </c>
      <c r="W44" s="33">
        <v>7.618625</v>
      </c>
      <c r="X44" s="33">
        <v>7.583169</v>
      </c>
      <c r="Y44" s="33">
        <v>7.251928</v>
      </c>
      <c r="Z44" s="33">
        <v>6.876365</v>
      </c>
      <c r="AA44" s="33">
        <v>8.984095113810001</v>
      </c>
      <c r="AB44" s="33">
        <v>9.865448042562</v>
      </c>
      <c r="AC44" s="33">
        <v>8.397610933298</v>
      </c>
      <c r="AD44" s="33">
        <v>7.604363851631001</v>
      </c>
      <c r="AE44" s="33">
        <v>7.645165368935</v>
      </c>
      <c r="AF44" s="33">
        <v>7.292081740252001</v>
      </c>
      <c r="AG44" s="33">
        <v>7.09736982464</v>
      </c>
      <c r="AH44" s="33">
        <v>6.84712454288</v>
      </c>
      <c r="AI44" s="33">
        <v>7.140151208650999</v>
      </c>
      <c r="AJ44" s="33">
        <v>6.731553021901999</v>
      </c>
      <c r="AK44" s="33">
        <v>6.495080406184001</v>
      </c>
      <c r="AL44" s="33">
        <v>6.5393087232610005</v>
      </c>
      <c r="AM44" s="33">
        <v>6.374544327473</v>
      </c>
      <c r="AN44" s="33">
        <v>6.304268038450999</v>
      </c>
      <c r="AO44" s="33">
        <v>6.332341173351</v>
      </c>
      <c r="AP44" s="33">
        <v>6.36026258455</v>
      </c>
      <c r="AQ44" s="33">
        <v>6.4456554337980005</v>
      </c>
      <c r="AR44" s="33">
        <v>6.296724943473</v>
      </c>
      <c r="AS44" s="33">
        <v>6.0837403447480005</v>
      </c>
      <c r="AT44" s="33">
        <v>5.86021260652</v>
      </c>
      <c r="AU44" s="33">
        <v>5.919348258876999</v>
      </c>
      <c r="AV44" s="33">
        <v>5.665663248694</v>
      </c>
      <c r="AW44" s="33">
        <v>5.861606180961</v>
      </c>
      <c r="AX44" s="33">
        <v>5.767302498044001</v>
      </c>
      <c r="AY44" s="33">
        <v>5.534318145546</v>
      </c>
      <c r="AZ44" s="33">
        <v>5.7057882445</v>
      </c>
      <c r="BA44" s="33">
        <v>5.7185170318130005</v>
      </c>
      <c r="BB44" s="33">
        <v>5.814138939544</v>
      </c>
      <c r="BC44" s="33">
        <v>6.11456166594</v>
      </c>
      <c r="BD44" s="33">
        <v>6.268310666255</v>
      </c>
      <c r="BE44" s="33">
        <v>6.19288216402</v>
      </c>
      <c r="BF44" s="33">
        <v>6.152132949865</v>
      </c>
      <c r="BG44" s="33">
        <v>5.859882227318</v>
      </c>
      <c r="BH44" s="33">
        <v>5.452311343982</v>
      </c>
      <c r="BI44" s="33">
        <v>5.531263155217</v>
      </c>
      <c r="BJ44" s="33">
        <v>5.401900236627</v>
      </c>
      <c r="BK44" s="33">
        <v>5.5463323365049995</v>
      </c>
      <c r="BL44" s="33">
        <v>5.556469972287</v>
      </c>
      <c r="BM44" s="33">
        <v>5.3066636725550005</v>
      </c>
      <c r="BN44" s="33">
        <v>5.012806260567</v>
      </c>
      <c r="BO44" s="33">
        <v>5.232193791635</v>
      </c>
      <c r="BP44" s="33">
        <v>4.926805854186</v>
      </c>
      <c r="BQ44" s="33">
        <v>5.026318816853</v>
      </c>
      <c r="BR44" s="33">
        <v>5.245963590606</v>
      </c>
      <c r="BS44" s="33">
        <v>5.519788682202</v>
      </c>
      <c r="BT44" s="33">
        <v>5.345276824323</v>
      </c>
      <c r="BU44" s="34">
        <v>5.210320828544</v>
      </c>
      <c r="BV44" s="33">
        <v>5.4412399583369995</v>
      </c>
      <c r="BW44" s="33">
        <v>5.632405894755</v>
      </c>
      <c r="BX44" s="33">
        <v>5.376627384563</v>
      </c>
      <c r="BY44" s="33">
        <v>5.478591869271001</v>
      </c>
      <c r="BZ44" s="33">
        <v>5.545689549089</v>
      </c>
      <c r="CA44" s="33">
        <v>5.944388686577</v>
      </c>
      <c r="CB44" s="33">
        <v>6.102265860942</v>
      </c>
      <c r="CC44" s="33">
        <v>6.1665182232</v>
      </c>
      <c r="CD44" s="33">
        <v>5.976039275661</v>
      </c>
      <c r="CE44" s="33">
        <v>5.363294768488</v>
      </c>
      <c r="CF44" s="33">
        <v>5.450983417304</v>
      </c>
      <c r="CG44" s="34">
        <v>5.570237204071</v>
      </c>
      <c r="CH44" s="33">
        <v>5.717829844937</v>
      </c>
      <c r="CI44" s="33">
        <v>5.78032731424</v>
      </c>
      <c r="CJ44" s="33">
        <v>5.8237838084349995</v>
      </c>
      <c r="CK44" s="33">
        <v>5.543551308443</v>
      </c>
      <c r="CL44" s="33">
        <v>6.032909218261</v>
      </c>
      <c r="CM44" s="22">
        <v>6.187254128953</v>
      </c>
      <c r="CN44" s="22">
        <v>5.006544323752999</v>
      </c>
      <c r="CO44" s="22">
        <v>4.824034365714</v>
      </c>
      <c r="CP44" s="22">
        <v>5.429604483803</v>
      </c>
      <c r="CQ44" s="22">
        <v>5.576062644304</v>
      </c>
      <c r="CR44" s="22">
        <v>5.476865743705</v>
      </c>
      <c r="CS44" s="22">
        <v>5.743352579754999</v>
      </c>
      <c r="CT44" s="32">
        <v>5.725494666849</v>
      </c>
      <c r="CU44" s="22">
        <v>6.057050658942</v>
      </c>
      <c r="CV44" s="22">
        <v>6.229665284346</v>
      </c>
      <c r="CW44" s="22">
        <v>6.031351417055</v>
      </c>
      <c r="CX44" s="22">
        <v>6.313307182961</v>
      </c>
      <c r="CY44" s="22">
        <v>6.777032096636</v>
      </c>
      <c r="CZ44" s="22">
        <v>6.850368143431999</v>
      </c>
      <c r="DA44" s="22">
        <v>6.963421371448001</v>
      </c>
      <c r="DB44" s="22">
        <v>7.055405290584001</v>
      </c>
      <c r="DC44" s="22">
        <v>7.2578820951</v>
      </c>
      <c r="DD44" s="22">
        <v>6.77346772365</v>
      </c>
      <c r="DE44" s="22">
        <v>6.980331049419</v>
      </c>
      <c r="DF44" s="32">
        <v>7.0266</v>
      </c>
      <c r="DG44" s="22">
        <v>6.841044681199</v>
      </c>
      <c r="DH44" s="22">
        <v>6.3794</v>
      </c>
      <c r="DI44" s="22">
        <v>6.7864</v>
      </c>
      <c r="DJ44" s="22">
        <v>6.7174</v>
      </c>
      <c r="DK44" s="22">
        <v>6.888</v>
      </c>
      <c r="DL44" s="22">
        <v>7.2112</v>
      </c>
      <c r="DM44" s="22">
        <v>7.2181</v>
      </c>
      <c r="DN44" s="22">
        <v>7.1771</v>
      </c>
      <c r="DO44" s="22">
        <v>6.8964</v>
      </c>
      <c r="DP44" s="22">
        <v>6.7579</v>
      </c>
      <c r="DQ44" s="22">
        <v>6.919</v>
      </c>
      <c r="DR44" s="32">
        <v>7.0749</v>
      </c>
      <c r="DS44" s="22">
        <v>7.3824</v>
      </c>
      <c r="DT44" s="22">
        <v>7.6628</v>
      </c>
      <c r="DU44" s="22">
        <v>7.83</v>
      </c>
      <c r="DV44" s="22">
        <v>7.7073</v>
      </c>
      <c r="DW44" s="22">
        <v>7.8444</v>
      </c>
      <c r="DX44" s="22">
        <v>7.9202</v>
      </c>
      <c r="DY44" s="22">
        <v>8.2171</v>
      </c>
      <c r="DZ44" s="22">
        <v>7.9415</v>
      </c>
      <c r="EA44" s="22">
        <v>7.7884</v>
      </c>
      <c r="EB44" s="22">
        <v>7.9035</v>
      </c>
      <c r="EC44" s="22">
        <v>8.0049</v>
      </c>
      <c r="ED44" s="32">
        <v>7.9459</v>
      </c>
      <c r="EE44" s="22">
        <v>7.7539</v>
      </c>
      <c r="EF44" s="22">
        <v>7.6584</v>
      </c>
      <c r="EG44" s="22">
        <v>7.6473</v>
      </c>
      <c r="EH44" s="22">
        <v>7.6669</v>
      </c>
      <c r="EI44" s="22">
        <v>7.584</v>
      </c>
      <c r="EJ44" s="22">
        <v>7.428</v>
      </c>
      <c r="EK44" s="22">
        <v>7.13</v>
      </c>
      <c r="EL44" s="22">
        <v>6.8906</v>
      </c>
      <c r="EM44" s="22">
        <v>6.7722</v>
      </c>
      <c r="EN44" s="22">
        <v>6.7</v>
      </c>
      <c r="EO44" s="22">
        <v>6.21</v>
      </c>
      <c r="EP44" s="32">
        <v>6.25</v>
      </c>
      <c r="EQ44" s="22">
        <v>6.27</v>
      </c>
      <c r="ER44" s="22">
        <v>6.59</v>
      </c>
      <c r="ES44" s="22">
        <v>6.2</v>
      </c>
      <c r="ET44" s="22">
        <v>6.64</v>
      </c>
      <c r="EU44" s="22">
        <v>6.63</v>
      </c>
      <c r="EV44" s="22">
        <v>6.52</v>
      </c>
      <c r="EW44" s="22">
        <v>6.6</v>
      </c>
      <c r="EX44" s="22">
        <v>6.73</v>
      </c>
      <c r="EY44" s="22">
        <v>6.72</v>
      </c>
      <c r="EZ44" s="22">
        <v>6.71</v>
      </c>
      <c r="FA44" s="22">
        <v>6.64</v>
      </c>
      <c r="FB44" s="32">
        <v>6.74</v>
      </c>
      <c r="FC44" s="22">
        <v>6.86</v>
      </c>
      <c r="FD44" s="22">
        <v>6.89</v>
      </c>
      <c r="FE44" s="22">
        <v>7.08</v>
      </c>
      <c r="FF44" s="22">
        <v>7.3</v>
      </c>
      <c r="FG44" s="22">
        <v>6.95241844999999</v>
      </c>
      <c r="FH44" s="22">
        <v>7.49</v>
      </c>
      <c r="FI44" s="22">
        <v>7.65</v>
      </c>
      <c r="FJ44" s="22">
        <v>7.71</v>
      </c>
      <c r="FK44" s="22">
        <v>7.85</v>
      </c>
      <c r="FL44" s="22">
        <v>7.5</v>
      </c>
      <c r="FM44" s="22">
        <v>7.47</v>
      </c>
      <c r="FN44" s="32">
        <v>7.34</v>
      </c>
      <c r="FO44" s="22">
        <v>7.03</v>
      </c>
      <c r="FP44" s="22">
        <v>7.34</v>
      </c>
      <c r="FQ44" s="22">
        <v>7.68</v>
      </c>
      <c r="FR44" s="22">
        <v>7.91</v>
      </c>
      <c r="FS44" s="22">
        <v>7.77</v>
      </c>
      <c r="FT44" s="22">
        <v>7.69</v>
      </c>
      <c r="FU44" s="22">
        <v>7.81</v>
      </c>
      <c r="FV44" s="22">
        <v>7.72</v>
      </c>
      <c r="FW44" s="22">
        <v>7.38</v>
      </c>
      <c r="FX44" s="22">
        <v>7.16</v>
      </c>
      <c r="FY44" s="22">
        <v>6.64</v>
      </c>
      <c r="FZ44" s="32">
        <v>6.59</v>
      </c>
      <c r="GA44" s="22">
        <v>6.78</v>
      </c>
      <c r="GB44" s="22">
        <v>7.06</v>
      </c>
      <c r="GC44" s="22">
        <v>7.21</v>
      </c>
      <c r="GD44" s="22"/>
      <c r="GE44" s="22"/>
      <c r="GF44" s="22">
        <v>7.32</v>
      </c>
      <c r="GG44" s="22"/>
      <c r="GH44" s="22"/>
      <c r="GI44" s="22">
        <v>8.2</v>
      </c>
      <c r="GJ44" s="22"/>
      <c r="GK44" s="22"/>
      <c r="GL44" s="22"/>
      <c r="GM44" s="22"/>
      <c r="GN44" s="22"/>
      <c r="GO44" s="22"/>
      <c r="GP44" s="22"/>
      <c r="GQ44" s="32"/>
      <c r="GR44" s="22"/>
      <c r="GS44" s="22"/>
      <c r="GT44" s="22"/>
      <c r="GU44" s="22"/>
      <c r="GV44" s="22"/>
      <c r="GW44" s="22"/>
      <c r="GX44" s="22"/>
      <c r="GY44" s="22"/>
      <c r="GZ44" s="22"/>
      <c r="HA44" s="22"/>
      <c r="HB44" s="22"/>
      <c r="HC44" s="32"/>
      <c r="HD44" s="22"/>
      <c r="HE44" s="22"/>
      <c r="HF44" s="22"/>
      <c r="HG44" s="22"/>
      <c r="HH44" s="22"/>
      <c r="HI44" s="22"/>
      <c r="HJ44" s="22"/>
      <c r="HK44" s="22"/>
      <c r="HL44" s="22"/>
      <c r="HM44" s="22"/>
      <c r="HN44" s="22"/>
      <c r="HO44" s="32"/>
      <c r="HP44" s="22"/>
      <c r="HQ44" s="22"/>
      <c r="HR44" s="22"/>
      <c r="HS44" s="22"/>
      <c r="HT44" s="22"/>
      <c r="HU44" s="22"/>
      <c r="HV44" s="22"/>
      <c r="HW44" s="22"/>
      <c r="HX44" s="22"/>
      <c r="HY44" s="22"/>
      <c r="HZ44" s="22"/>
      <c r="IA44" s="32"/>
      <c r="IB44" s="22"/>
      <c r="IC44" s="22"/>
      <c r="ID44" s="22"/>
      <c r="IE44" s="22"/>
      <c r="IF44" s="22"/>
    </row>
    <row r="45" spans="1:240" ht="12.75">
      <c r="A45" s="31">
        <v>13.5</v>
      </c>
      <c r="B45" s="33">
        <v>5.513354</v>
      </c>
      <c r="C45" s="33">
        <v>5.283274</v>
      </c>
      <c r="D45" s="33">
        <v>5.12123</v>
      </c>
      <c r="E45" s="33">
        <v>4.926773</v>
      </c>
      <c r="F45" s="33">
        <v>4.818571</v>
      </c>
      <c r="G45" s="33">
        <v>5.305196</v>
      </c>
      <c r="H45" s="33">
        <v>5.447006</v>
      </c>
      <c r="I45" s="33">
        <v>5.801751</v>
      </c>
      <c r="J45" s="33">
        <v>5.880271</v>
      </c>
      <c r="K45" s="33">
        <v>6.142274</v>
      </c>
      <c r="L45" s="33">
        <v>6.137486</v>
      </c>
      <c r="M45" s="33">
        <v>6.095648</v>
      </c>
      <c r="N45" s="33">
        <v>6.155658</v>
      </c>
      <c r="O45" s="33">
        <v>5.828934</v>
      </c>
      <c r="P45" s="33">
        <v>6.025406</v>
      </c>
      <c r="Q45" s="33">
        <v>6.029035</v>
      </c>
      <c r="R45" s="33">
        <v>6.181817</v>
      </c>
      <c r="S45" s="33">
        <v>6.404303</v>
      </c>
      <c r="T45" s="33">
        <v>6.960657</v>
      </c>
      <c r="U45" s="33">
        <v>7.56069</v>
      </c>
      <c r="V45" s="33">
        <v>7.862641</v>
      </c>
      <c r="W45" s="33">
        <v>7.666086</v>
      </c>
      <c r="X45" s="33">
        <v>7.618831</v>
      </c>
      <c r="Y45" s="33">
        <v>7.299901</v>
      </c>
      <c r="Z45" s="33">
        <v>6.929825</v>
      </c>
      <c r="AA45" s="33">
        <v>8.920004948877</v>
      </c>
      <c r="AB45" s="33">
        <v>9.799301036145</v>
      </c>
      <c r="AC45" s="33">
        <v>8.349003976062</v>
      </c>
      <c r="AD45" s="33">
        <v>7.5888378905659994</v>
      </c>
      <c r="AE45" s="33">
        <v>7.630796956136001</v>
      </c>
      <c r="AF45" s="33">
        <v>7.270783782011001</v>
      </c>
      <c r="AG45" s="33">
        <v>7.115771658293999</v>
      </c>
      <c r="AH45" s="33">
        <v>6.876226313186</v>
      </c>
      <c r="AI45" s="33">
        <v>7.153280748588001</v>
      </c>
      <c r="AJ45" s="33">
        <v>6.7839584128490005</v>
      </c>
      <c r="AK45" s="33">
        <v>6.53658939803</v>
      </c>
      <c r="AL45" s="33">
        <v>6.5639363598710005</v>
      </c>
      <c r="AM45" s="33">
        <v>6.403752946533</v>
      </c>
      <c r="AN45" s="33">
        <v>6.33475519688</v>
      </c>
      <c r="AO45" s="33">
        <v>6.3651767027299995</v>
      </c>
      <c r="AP45" s="33">
        <v>6.390153041898</v>
      </c>
      <c r="AQ45" s="33">
        <v>6.479339641233</v>
      </c>
      <c r="AR45" s="33">
        <v>6.328757390443</v>
      </c>
      <c r="AS45" s="33">
        <v>6.125395680055</v>
      </c>
      <c r="AT45" s="33">
        <v>5.904424905356</v>
      </c>
      <c r="AU45" s="33">
        <v>5.965702201378</v>
      </c>
      <c r="AV45" s="33">
        <v>5.69944664494</v>
      </c>
      <c r="AW45" s="33">
        <v>5.8957535071530005</v>
      </c>
      <c r="AX45" s="33">
        <v>5.800974663263999</v>
      </c>
      <c r="AY45" s="33">
        <v>5.5650050544519996</v>
      </c>
      <c r="AZ45" s="33">
        <v>5.738690517216</v>
      </c>
      <c r="BA45" s="33">
        <v>5.749051106263</v>
      </c>
      <c r="BB45" s="33">
        <v>5.846454756526</v>
      </c>
      <c r="BC45" s="33">
        <v>6.141978739543</v>
      </c>
      <c r="BD45" s="33">
        <v>6.293235594153</v>
      </c>
      <c r="BE45" s="33">
        <v>6.226167336501</v>
      </c>
      <c r="BF45" s="33">
        <v>6.182013189562</v>
      </c>
      <c r="BG45" s="33">
        <v>5.88946785744</v>
      </c>
      <c r="BH45" s="33">
        <v>5.473639085045</v>
      </c>
      <c r="BI45" s="33">
        <v>5.559836440333</v>
      </c>
      <c r="BJ45" s="33">
        <v>5.434956311121001</v>
      </c>
      <c r="BK45" s="33">
        <v>5.585011839296</v>
      </c>
      <c r="BL45" s="33">
        <v>5.597353534587</v>
      </c>
      <c r="BM45" s="33">
        <v>5.3511117004869995</v>
      </c>
      <c r="BN45" s="33">
        <v>5.057575370516</v>
      </c>
      <c r="BO45" s="33">
        <v>5.274506539511</v>
      </c>
      <c r="BP45" s="33">
        <v>4.972588626135</v>
      </c>
      <c r="BQ45" s="33">
        <v>5.074067030959</v>
      </c>
      <c r="BR45" s="33">
        <v>5.300483379028</v>
      </c>
      <c r="BS45" s="33">
        <v>5.565466729451</v>
      </c>
      <c r="BT45" s="33">
        <v>5.398963921646001</v>
      </c>
      <c r="BU45" s="34">
        <v>5.272945115572</v>
      </c>
      <c r="BV45" s="33">
        <v>5.513389544393</v>
      </c>
      <c r="BW45" s="33">
        <v>5.710573036739</v>
      </c>
      <c r="BX45" s="33">
        <v>5.457171210038</v>
      </c>
      <c r="BY45" s="33">
        <v>5.559281073238</v>
      </c>
      <c r="BZ45" s="33">
        <v>5.6328283440439995</v>
      </c>
      <c r="CA45" s="33">
        <v>6.021726766353</v>
      </c>
      <c r="CB45" s="33">
        <v>6.18018722381</v>
      </c>
      <c r="CC45" s="33">
        <v>6.247434797711</v>
      </c>
      <c r="CD45" s="33">
        <v>6.057474461884</v>
      </c>
      <c r="CE45" s="33">
        <v>5.455463607144</v>
      </c>
      <c r="CF45" s="33">
        <v>5.537992910055</v>
      </c>
      <c r="CG45" s="34">
        <v>5.648313779997</v>
      </c>
      <c r="CH45" s="33">
        <v>5.8019747962690005</v>
      </c>
      <c r="CI45" s="33">
        <v>5.868926032299</v>
      </c>
      <c r="CJ45" s="33">
        <v>5.914727409576</v>
      </c>
      <c r="CK45" s="33">
        <v>5.641191213652999</v>
      </c>
      <c r="CL45" s="33">
        <v>6.11703953883</v>
      </c>
      <c r="CM45" s="22">
        <v>6.269278985392999</v>
      </c>
      <c r="CN45" s="22">
        <v>5.089709222642</v>
      </c>
      <c r="CO45" s="22">
        <v>4.908319448874001</v>
      </c>
      <c r="CP45" s="22">
        <v>5.508199462678999</v>
      </c>
      <c r="CQ45" s="22">
        <v>5.660375950874</v>
      </c>
      <c r="CR45" s="22">
        <v>5.552182714014</v>
      </c>
      <c r="CS45" s="22">
        <v>5.814622191322</v>
      </c>
      <c r="CT45" s="32">
        <v>5.806489060813</v>
      </c>
      <c r="CU45" s="22">
        <v>6.137010751382</v>
      </c>
      <c r="CV45" s="22">
        <v>6.314988016514</v>
      </c>
      <c r="CW45" s="22">
        <v>6.109710512147</v>
      </c>
      <c r="CX45" s="22">
        <v>6.378977665866</v>
      </c>
      <c r="CY45" s="22">
        <v>6.846719748137001</v>
      </c>
      <c r="CZ45" s="22">
        <v>6.900790605304</v>
      </c>
      <c r="DA45" s="22">
        <v>7.021410259482</v>
      </c>
      <c r="DB45" s="22">
        <v>7.096422844171999</v>
      </c>
      <c r="DC45" s="22">
        <v>7.297632860025</v>
      </c>
      <c r="DD45" s="22">
        <v>6.827474354035</v>
      </c>
      <c r="DE45" s="22">
        <v>7.016191212983</v>
      </c>
      <c r="DF45" s="32">
        <v>7.0678</v>
      </c>
      <c r="DG45" s="22">
        <v>6.887250346537</v>
      </c>
      <c r="DH45" s="22">
        <v>6.435</v>
      </c>
      <c r="DI45" s="22">
        <v>6.8567</v>
      </c>
      <c r="DJ45" s="22">
        <v>6.7607</v>
      </c>
      <c r="DK45" s="22">
        <v>6.9299</v>
      </c>
      <c r="DL45" s="22">
        <v>7.2418</v>
      </c>
      <c r="DM45" s="22">
        <v>7.2551</v>
      </c>
      <c r="DN45" s="22">
        <v>7.2217</v>
      </c>
      <c r="DO45" s="22">
        <v>6.959</v>
      </c>
      <c r="DP45" s="22">
        <v>6.8018</v>
      </c>
      <c r="DQ45" s="22">
        <v>6.9553</v>
      </c>
      <c r="DR45" s="32">
        <v>7.1149</v>
      </c>
      <c r="DS45" s="22">
        <v>7.3942</v>
      </c>
      <c r="DT45" s="22">
        <v>7.6813</v>
      </c>
      <c r="DU45" s="22">
        <v>7.8508</v>
      </c>
      <c r="DV45" s="22">
        <v>7.7104</v>
      </c>
      <c r="DW45" s="22">
        <v>7.8448</v>
      </c>
      <c r="DX45" s="22">
        <v>7.9323</v>
      </c>
      <c r="DY45" s="22">
        <v>8.2279</v>
      </c>
      <c r="DZ45" s="22">
        <v>7.9404</v>
      </c>
      <c r="EA45" s="22">
        <v>7.7981</v>
      </c>
      <c r="EB45" s="22">
        <v>7.9053</v>
      </c>
      <c r="EC45" s="22">
        <v>8.0123</v>
      </c>
      <c r="ED45" s="32">
        <v>7.97</v>
      </c>
      <c r="EE45" s="22">
        <v>7.7876</v>
      </c>
      <c r="EF45" s="22">
        <v>7.6918</v>
      </c>
      <c r="EG45" s="22">
        <v>7.6846</v>
      </c>
      <c r="EH45" s="22">
        <v>7.6993</v>
      </c>
      <c r="EI45" s="22">
        <v>7.6188</v>
      </c>
      <c r="EJ45" s="22">
        <v>7.4644</v>
      </c>
      <c r="EK45" s="22">
        <v>7.17</v>
      </c>
      <c r="EL45" s="22">
        <v>6.9353</v>
      </c>
      <c r="EM45" s="22">
        <v>6.8176</v>
      </c>
      <c r="EN45" s="22">
        <v>6.74</v>
      </c>
      <c r="EO45" s="22">
        <v>6.25</v>
      </c>
      <c r="EP45" s="32">
        <v>6.3</v>
      </c>
      <c r="EQ45" s="22">
        <v>6.3</v>
      </c>
      <c r="ER45" s="22">
        <v>6.64</v>
      </c>
      <c r="ES45" s="22">
        <v>6.25</v>
      </c>
      <c r="ET45" s="22">
        <v>6.67</v>
      </c>
      <c r="EU45" s="22">
        <v>6.65</v>
      </c>
      <c r="EV45" s="22">
        <v>6.54</v>
      </c>
      <c r="EW45" s="22">
        <v>6.62</v>
      </c>
      <c r="EX45" s="22">
        <v>6.75</v>
      </c>
      <c r="EY45" s="22">
        <v>6.74</v>
      </c>
      <c r="EZ45" s="22">
        <v>6.74</v>
      </c>
      <c r="FA45" s="22">
        <v>6.67</v>
      </c>
      <c r="FB45" s="32">
        <v>6.75</v>
      </c>
      <c r="FC45" s="22">
        <v>6.87</v>
      </c>
      <c r="FD45" s="22">
        <v>6.92</v>
      </c>
      <c r="FE45" s="22">
        <v>7.11</v>
      </c>
      <c r="FF45" s="22">
        <v>7.33</v>
      </c>
      <c r="FG45" s="22">
        <v>6.982362350000033</v>
      </c>
      <c r="FH45" s="22">
        <v>7.52</v>
      </c>
      <c r="FI45" s="22">
        <v>7.67</v>
      </c>
      <c r="FJ45" s="22">
        <v>7.74</v>
      </c>
      <c r="FK45" s="22">
        <v>7.88</v>
      </c>
      <c r="FL45" s="22">
        <v>7.53</v>
      </c>
      <c r="FM45" s="22">
        <v>7.5</v>
      </c>
      <c r="FN45" s="32">
        <v>7.37</v>
      </c>
      <c r="FO45" s="22">
        <v>7.06</v>
      </c>
      <c r="FP45" s="22">
        <v>7.37</v>
      </c>
      <c r="FQ45" s="22">
        <v>7.71</v>
      </c>
      <c r="FR45" s="22">
        <v>7.94</v>
      </c>
      <c r="FS45" s="22">
        <v>7.79</v>
      </c>
      <c r="FT45" s="22">
        <v>7.71</v>
      </c>
      <c r="FU45" s="22">
        <v>7.83</v>
      </c>
      <c r="FV45" s="22">
        <v>7.75</v>
      </c>
      <c r="FW45" s="22">
        <v>7.42</v>
      </c>
      <c r="FX45" s="22">
        <v>7.19</v>
      </c>
      <c r="FY45" s="22">
        <v>6.68</v>
      </c>
      <c r="FZ45" s="32">
        <v>6.63</v>
      </c>
      <c r="GA45" s="22">
        <v>6.82</v>
      </c>
      <c r="GB45" s="22">
        <v>7.09</v>
      </c>
      <c r="GC45" s="22">
        <v>7.25</v>
      </c>
      <c r="GD45" s="22"/>
      <c r="GE45" s="22"/>
      <c r="GF45" s="22">
        <v>7.36</v>
      </c>
      <c r="GG45" s="22"/>
      <c r="GH45" s="22"/>
      <c r="GI45" s="22">
        <v>8.23</v>
      </c>
      <c r="GJ45" s="22"/>
      <c r="GK45" s="22"/>
      <c r="GL45" s="22"/>
      <c r="GM45" s="22"/>
      <c r="GN45" s="22"/>
      <c r="GO45" s="22"/>
      <c r="GP45" s="22"/>
      <c r="GQ45" s="32"/>
      <c r="GR45" s="22"/>
      <c r="GS45" s="22"/>
      <c r="GT45" s="22"/>
      <c r="GU45" s="22"/>
      <c r="GV45" s="22"/>
      <c r="GW45" s="22"/>
      <c r="GX45" s="22"/>
      <c r="GY45" s="22"/>
      <c r="GZ45" s="22"/>
      <c r="HA45" s="22"/>
      <c r="HB45" s="22"/>
      <c r="HC45" s="32"/>
      <c r="HD45" s="22"/>
      <c r="HE45" s="22"/>
      <c r="HF45" s="22"/>
      <c r="HG45" s="22"/>
      <c r="HH45" s="22"/>
      <c r="HI45" s="22"/>
      <c r="HJ45" s="22"/>
      <c r="HK45" s="22"/>
      <c r="HL45" s="22"/>
      <c r="HM45" s="22"/>
      <c r="HN45" s="22"/>
      <c r="HO45" s="32"/>
      <c r="HP45" s="22"/>
      <c r="HQ45" s="22"/>
      <c r="HR45" s="22"/>
      <c r="HS45" s="22"/>
      <c r="HT45" s="22"/>
      <c r="HU45" s="22"/>
      <c r="HV45" s="22"/>
      <c r="HW45" s="22"/>
      <c r="HX45" s="22"/>
      <c r="HY45" s="22"/>
      <c r="HZ45" s="22"/>
      <c r="IA45" s="32"/>
      <c r="IB45" s="22"/>
      <c r="IC45" s="22"/>
      <c r="ID45" s="22"/>
      <c r="IE45" s="22"/>
      <c r="IF45" s="22"/>
    </row>
    <row r="46" spans="1:240" ht="12.75">
      <c r="A46" s="31">
        <v>14</v>
      </c>
      <c r="B46" s="33">
        <v>5.574306</v>
      </c>
      <c r="C46" s="33">
        <v>5.35581</v>
      </c>
      <c r="D46" s="33">
        <v>5.204106</v>
      </c>
      <c r="E46" s="33">
        <v>4.979407</v>
      </c>
      <c r="F46" s="33">
        <v>4.858639</v>
      </c>
      <c r="G46" s="33">
        <v>5.34847</v>
      </c>
      <c r="H46" s="33">
        <v>5.474192</v>
      </c>
      <c r="I46" s="33">
        <v>5.828769</v>
      </c>
      <c r="J46" s="33">
        <v>5.921287</v>
      </c>
      <c r="K46" s="33">
        <v>6.197652</v>
      </c>
      <c r="L46" s="33">
        <v>6.177804</v>
      </c>
      <c r="M46" s="33">
        <v>6.132997</v>
      </c>
      <c r="N46" s="33">
        <v>6.197637</v>
      </c>
      <c r="O46" s="33">
        <v>5.860923</v>
      </c>
      <c r="P46" s="33">
        <v>6.0709</v>
      </c>
      <c r="Q46" s="33">
        <v>6.058066</v>
      </c>
      <c r="R46" s="33">
        <v>6.202857</v>
      </c>
      <c r="S46" s="33">
        <v>6.438039</v>
      </c>
      <c r="T46" s="33">
        <v>6.993985</v>
      </c>
      <c r="U46" s="33">
        <v>7.622994</v>
      </c>
      <c r="V46" s="33">
        <v>7.926421</v>
      </c>
      <c r="W46" s="33">
        <v>7.708462</v>
      </c>
      <c r="X46" s="33">
        <v>7.633221</v>
      </c>
      <c r="Y46" s="33">
        <v>7.337663</v>
      </c>
      <c r="Z46" s="33">
        <v>6.979935</v>
      </c>
      <c r="AA46" s="33">
        <v>8.817757845316</v>
      </c>
      <c r="AB46" s="33">
        <v>9.704163740585</v>
      </c>
      <c r="AC46" s="33">
        <v>8.281909690313</v>
      </c>
      <c r="AD46" s="33">
        <v>7.567062708277001</v>
      </c>
      <c r="AE46" s="33">
        <v>7.611532574432001</v>
      </c>
      <c r="AF46" s="33">
        <v>7.245957678249999</v>
      </c>
      <c r="AG46" s="33">
        <v>7.1296559885579995</v>
      </c>
      <c r="AH46" s="33">
        <v>6.898467231218</v>
      </c>
      <c r="AI46" s="33">
        <v>7.159252346865</v>
      </c>
      <c r="AJ46" s="33">
        <v>6.828481127484</v>
      </c>
      <c r="AK46" s="33">
        <v>6.571416330693999</v>
      </c>
      <c r="AL46" s="33">
        <v>6.5782294052940005</v>
      </c>
      <c r="AM46" s="33">
        <v>6.423866317757001</v>
      </c>
      <c r="AN46" s="33">
        <v>6.356420206016999</v>
      </c>
      <c r="AO46" s="33">
        <v>6.386936540948001</v>
      </c>
      <c r="AP46" s="33">
        <v>6.408882394095</v>
      </c>
      <c r="AQ46" s="33">
        <v>6.5030883589810005</v>
      </c>
      <c r="AR46" s="33">
        <v>6.353341255296</v>
      </c>
      <c r="AS46" s="33">
        <v>6.159707000116</v>
      </c>
      <c r="AT46" s="33">
        <v>5.942404639571</v>
      </c>
      <c r="AU46" s="33">
        <v>6.0058151023790005</v>
      </c>
      <c r="AV46" s="33">
        <v>5.7302134149890005</v>
      </c>
      <c r="AW46" s="33">
        <v>5.927999370846</v>
      </c>
      <c r="AX46" s="33">
        <v>5.831657352177</v>
      </c>
      <c r="AY46" s="33">
        <v>5.593746645048</v>
      </c>
      <c r="AZ46" s="33">
        <v>5.768561402474</v>
      </c>
      <c r="BA46" s="33">
        <v>5.774338060892</v>
      </c>
      <c r="BB46" s="33">
        <v>5.871334240144</v>
      </c>
      <c r="BC46" s="33">
        <v>6.16302228359</v>
      </c>
      <c r="BD46" s="33">
        <v>6.312875170838001</v>
      </c>
      <c r="BE46" s="33">
        <v>6.256459626562</v>
      </c>
      <c r="BF46" s="33">
        <v>6.207772088601</v>
      </c>
      <c r="BG46" s="33">
        <v>5.916030773556</v>
      </c>
      <c r="BH46" s="33">
        <v>5.494087004991</v>
      </c>
      <c r="BI46" s="33">
        <v>5.586484605343999</v>
      </c>
      <c r="BJ46" s="33">
        <v>5.4650137889609995</v>
      </c>
      <c r="BK46" s="33">
        <v>5.618544427730001</v>
      </c>
      <c r="BL46" s="33">
        <v>5.632039621183</v>
      </c>
      <c r="BM46" s="33">
        <v>5.391564180733</v>
      </c>
      <c r="BN46" s="33">
        <v>5.092883891402</v>
      </c>
      <c r="BO46" s="33">
        <v>5.303013551934</v>
      </c>
      <c r="BP46" s="33">
        <v>5.0089067574229995</v>
      </c>
      <c r="BQ46" s="33">
        <v>5.113449031156</v>
      </c>
      <c r="BR46" s="33">
        <v>5.347722025578</v>
      </c>
      <c r="BS46" s="33">
        <v>5.605995169999</v>
      </c>
      <c r="BT46" s="33">
        <v>5.447602126908</v>
      </c>
      <c r="BU46" s="34">
        <v>5.328408946242</v>
      </c>
      <c r="BV46" s="33">
        <v>5.575153323859</v>
      </c>
      <c r="BW46" s="33">
        <v>5.778383026967</v>
      </c>
      <c r="BX46" s="33">
        <v>5.522974784846</v>
      </c>
      <c r="BY46" s="33">
        <v>5.624117072333</v>
      </c>
      <c r="BZ46" s="33">
        <v>5.701922962728</v>
      </c>
      <c r="CA46" s="33">
        <v>6.08413077495</v>
      </c>
      <c r="CB46" s="33">
        <v>6.244278814279</v>
      </c>
      <c r="CC46" s="33">
        <v>6.3156227036549994</v>
      </c>
      <c r="CD46" s="33">
        <v>6.131747675004999</v>
      </c>
      <c r="CE46" s="33">
        <v>5.541604884209</v>
      </c>
      <c r="CF46" s="33">
        <v>5.621126335477</v>
      </c>
      <c r="CG46" s="34">
        <v>5.723567471482</v>
      </c>
      <c r="CH46" s="33">
        <v>5.883291133837</v>
      </c>
      <c r="CI46" s="33">
        <v>5.953635968608</v>
      </c>
      <c r="CJ46" s="33">
        <v>5.999636006563</v>
      </c>
      <c r="CK46" s="33">
        <v>5.732856222508</v>
      </c>
      <c r="CL46" s="33">
        <v>6.195016684193</v>
      </c>
      <c r="CM46" s="22">
        <v>6.339761624609</v>
      </c>
      <c r="CN46" s="22">
        <v>5.171091191192001</v>
      </c>
      <c r="CO46" s="22">
        <v>4.992952006609</v>
      </c>
      <c r="CP46" s="22">
        <v>5.584977036195999</v>
      </c>
      <c r="CQ46" s="22">
        <v>5.7417901053869995</v>
      </c>
      <c r="CR46" s="22">
        <v>5.626701711749</v>
      </c>
      <c r="CS46" s="22">
        <v>5.885066991409</v>
      </c>
      <c r="CT46" s="32">
        <v>5.883367445436</v>
      </c>
      <c r="CU46" s="22">
        <v>6.21737821799</v>
      </c>
      <c r="CV46" s="22">
        <v>6.399386053764999</v>
      </c>
      <c r="CW46" s="22">
        <v>6.1823976973559995</v>
      </c>
      <c r="CX46" s="22">
        <v>6.442519532745999</v>
      </c>
      <c r="CY46" s="22">
        <v>6.91094483341</v>
      </c>
      <c r="CZ46" s="22">
        <v>6.949052467286</v>
      </c>
      <c r="DA46" s="22">
        <v>7.078641332179</v>
      </c>
      <c r="DB46" s="22">
        <v>7.1365066100179995</v>
      </c>
      <c r="DC46" s="22">
        <v>7.337559376690001</v>
      </c>
      <c r="DD46" s="22">
        <v>6.879428550746999</v>
      </c>
      <c r="DE46" s="22">
        <v>7.050993059231001</v>
      </c>
      <c r="DF46" s="32">
        <v>7.107</v>
      </c>
      <c r="DG46" s="22">
        <v>6.930091382089</v>
      </c>
      <c r="DH46" s="22">
        <v>6.4873</v>
      </c>
      <c r="DI46" s="22">
        <v>6.9245</v>
      </c>
      <c r="DJ46" s="22">
        <v>6.8015</v>
      </c>
      <c r="DK46" s="22">
        <v>6.9672</v>
      </c>
      <c r="DL46" s="22">
        <v>7.2713</v>
      </c>
      <c r="DM46" s="22">
        <v>7.2904</v>
      </c>
      <c r="DN46" s="22">
        <v>7.2652</v>
      </c>
      <c r="DO46" s="22">
        <v>7.0184</v>
      </c>
      <c r="DP46" s="22">
        <v>6.8448</v>
      </c>
      <c r="DQ46" s="22">
        <v>6.9908</v>
      </c>
      <c r="DR46" s="32">
        <v>7.1528</v>
      </c>
      <c r="DS46" s="22">
        <v>7.405</v>
      </c>
      <c r="DT46" s="22">
        <v>7.6987</v>
      </c>
      <c r="DU46" s="22">
        <v>7.8692</v>
      </c>
      <c r="DV46" s="22">
        <v>7.7131</v>
      </c>
      <c r="DW46" s="22">
        <v>7.8443</v>
      </c>
      <c r="DX46" s="22">
        <v>7.9435</v>
      </c>
      <c r="DY46" s="22">
        <v>8.2371</v>
      </c>
      <c r="DZ46" s="22">
        <v>7.9391</v>
      </c>
      <c r="EA46" s="22">
        <v>7.8067</v>
      </c>
      <c r="EB46" s="22">
        <v>7.9068</v>
      </c>
      <c r="EC46" s="22">
        <v>8.0192</v>
      </c>
      <c r="ED46" s="32">
        <v>7.9928</v>
      </c>
      <c r="EE46" s="22">
        <v>7.8196</v>
      </c>
      <c r="EF46" s="22">
        <v>7.7228</v>
      </c>
      <c r="EG46" s="22">
        <v>7.7208</v>
      </c>
      <c r="EH46" s="22">
        <v>7.7324</v>
      </c>
      <c r="EI46" s="22">
        <v>7.6534</v>
      </c>
      <c r="EJ46" s="22">
        <v>7.5015</v>
      </c>
      <c r="EK46" s="22">
        <v>7.2</v>
      </c>
      <c r="EL46" s="22">
        <v>6.9791</v>
      </c>
      <c r="EM46" s="22">
        <v>6.8623</v>
      </c>
      <c r="EN46" s="22">
        <v>6.78</v>
      </c>
      <c r="EO46" s="22">
        <v>6.29</v>
      </c>
      <c r="EP46" s="32">
        <v>6.35</v>
      </c>
      <c r="EQ46" s="22">
        <v>6.33</v>
      </c>
      <c r="ER46" s="22">
        <v>6.69</v>
      </c>
      <c r="ES46" s="22">
        <v>6.3</v>
      </c>
      <c r="ET46" s="22">
        <v>6.7</v>
      </c>
      <c r="EU46" s="22">
        <v>6.67</v>
      </c>
      <c r="EV46" s="22">
        <v>6.55</v>
      </c>
      <c r="EW46" s="22">
        <v>6.63</v>
      </c>
      <c r="EX46" s="22">
        <v>6.77</v>
      </c>
      <c r="EY46" s="22">
        <v>6.76</v>
      </c>
      <c r="EZ46" s="22">
        <v>6.76</v>
      </c>
      <c r="FA46" s="22">
        <v>6.69</v>
      </c>
      <c r="FB46" s="32">
        <v>6.76</v>
      </c>
      <c r="FC46" s="22">
        <v>6.88</v>
      </c>
      <c r="FD46" s="22">
        <v>6.93</v>
      </c>
      <c r="FE46" s="22">
        <v>7.13</v>
      </c>
      <c r="FF46" s="22">
        <v>7.35</v>
      </c>
      <c r="FG46" s="22">
        <v>7.001276957500044</v>
      </c>
      <c r="FH46" s="22">
        <v>7.54</v>
      </c>
      <c r="FI46" s="22">
        <v>7.7</v>
      </c>
      <c r="FJ46" s="22">
        <v>7.76</v>
      </c>
      <c r="FK46" s="22">
        <v>7.9</v>
      </c>
      <c r="FL46" s="22">
        <v>7.56</v>
      </c>
      <c r="FM46" s="22">
        <v>7.53</v>
      </c>
      <c r="FN46" s="32">
        <v>7.4</v>
      </c>
      <c r="FO46" s="22">
        <v>7.1</v>
      </c>
      <c r="FP46" s="22">
        <v>7.4</v>
      </c>
      <c r="FQ46" s="22">
        <v>7.73</v>
      </c>
      <c r="FR46" s="22">
        <v>7.96</v>
      </c>
      <c r="FS46" s="22">
        <v>7.81</v>
      </c>
      <c r="FT46" s="22">
        <v>7.74</v>
      </c>
      <c r="FU46" s="22">
        <v>7.85</v>
      </c>
      <c r="FV46" s="22">
        <v>7.78</v>
      </c>
      <c r="FW46" s="22">
        <v>7.46</v>
      </c>
      <c r="FX46" s="22">
        <v>7.23</v>
      </c>
      <c r="FY46" s="22">
        <v>6.72</v>
      </c>
      <c r="FZ46" s="32">
        <v>6.67</v>
      </c>
      <c r="GA46" s="22">
        <v>6.87</v>
      </c>
      <c r="GB46" s="22">
        <v>7.12</v>
      </c>
      <c r="GC46" s="22">
        <v>7.29</v>
      </c>
      <c r="GD46" s="22"/>
      <c r="GE46" s="22"/>
      <c r="GF46" s="22">
        <v>7.39</v>
      </c>
      <c r="GG46" s="22"/>
      <c r="GH46" s="22"/>
      <c r="GI46" s="22">
        <v>8.26</v>
      </c>
      <c r="GJ46" s="22"/>
      <c r="GK46" s="22"/>
      <c r="GL46" s="22"/>
      <c r="GM46" s="22"/>
      <c r="GN46" s="22"/>
      <c r="GO46" s="22"/>
      <c r="GP46" s="22"/>
      <c r="GQ46" s="32"/>
      <c r="GR46" s="22"/>
      <c r="GS46" s="22"/>
      <c r="GT46" s="22"/>
      <c r="GU46" s="22"/>
      <c r="GV46" s="22"/>
      <c r="GW46" s="22"/>
      <c r="GX46" s="22"/>
      <c r="GY46" s="22"/>
      <c r="GZ46" s="22"/>
      <c r="HA46" s="22"/>
      <c r="HB46" s="22"/>
      <c r="HC46" s="32"/>
      <c r="HD46" s="22"/>
      <c r="HE46" s="22"/>
      <c r="HF46" s="22"/>
      <c r="HG46" s="22"/>
      <c r="HH46" s="22"/>
      <c r="HI46" s="22"/>
      <c r="HJ46" s="22"/>
      <c r="HK46" s="22"/>
      <c r="HL46" s="22"/>
      <c r="HM46" s="22"/>
      <c r="HN46" s="22"/>
      <c r="HO46" s="32"/>
      <c r="HP46" s="22"/>
      <c r="HQ46" s="22"/>
      <c r="HR46" s="22"/>
      <c r="HS46" s="22"/>
      <c r="HT46" s="22"/>
      <c r="HU46" s="22"/>
      <c r="HV46" s="22"/>
      <c r="HW46" s="22"/>
      <c r="HX46" s="22"/>
      <c r="HY46" s="22"/>
      <c r="HZ46" s="22"/>
      <c r="IA46" s="32"/>
      <c r="IB46" s="22"/>
      <c r="IC46" s="22"/>
      <c r="ID46" s="22"/>
      <c r="IE46" s="22"/>
      <c r="IF46" s="22"/>
    </row>
    <row r="47" spans="1:240" ht="12.75">
      <c r="A47" s="31">
        <v>14.5</v>
      </c>
      <c r="B47" s="33">
        <v>5.626544</v>
      </c>
      <c r="C47" s="33">
        <v>5.422865</v>
      </c>
      <c r="D47" s="33">
        <v>5.282953</v>
      </c>
      <c r="E47" s="33">
        <v>5.026641</v>
      </c>
      <c r="F47" s="33">
        <v>4.893232</v>
      </c>
      <c r="G47" s="33">
        <v>5.386298</v>
      </c>
      <c r="H47" s="33">
        <v>5.495708</v>
      </c>
      <c r="I47" s="33">
        <v>5.850171</v>
      </c>
      <c r="J47" s="33">
        <v>5.955825</v>
      </c>
      <c r="K47" s="33">
        <v>6.24776</v>
      </c>
      <c r="L47" s="33">
        <v>6.210236</v>
      </c>
      <c r="M47" s="33">
        <v>6.162459</v>
      </c>
      <c r="N47" s="33">
        <v>6.231824</v>
      </c>
      <c r="O47" s="33">
        <v>5.887246</v>
      </c>
      <c r="P47" s="33">
        <v>6.110852</v>
      </c>
      <c r="Q47" s="33">
        <v>6.071943</v>
      </c>
      <c r="R47" s="33">
        <v>6.211123</v>
      </c>
      <c r="S47" s="33">
        <v>6.461437</v>
      </c>
      <c r="T47" s="33">
        <v>7.011497</v>
      </c>
      <c r="U47" s="33">
        <v>7.670602</v>
      </c>
      <c r="V47" s="33">
        <v>7.976204</v>
      </c>
      <c r="W47" s="33">
        <v>7.74563</v>
      </c>
      <c r="X47" s="33">
        <v>7.628892</v>
      </c>
      <c r="Y47" s="33">
        <v>7.368998</v>
      </c>
      <c r="Z47" s="33">
        <v>7.026621</v>
      </c>
      <c r="AA47" s="33">
        <v>8.698572668302</v>
      </c>
      <c r="AB47" s="33">
        <v>9.584302923977999</v>
      </c>
      <c r="AC47" s="33">
        <v>8.21079693006</v>
      </c>
      <c r="AD47" s="33">
        <v>7.541536287278</v>
      </c>
      <c r="AE47" s="33">
        <v>7.589847136833</v>
      </c>
      <c r="AF47" s="33">
        <v>7.221264207689999</v>
      </c>
      <c r="AG47" s="33">
        <v>7.1377240072</v>
      </c>
      <c r="AH47" s="33">
        <v>6.913746893478</v>
      </c>
      <c r="AI47" s="33">
        <v>7.155459578127001</v>
      </c>
      <c r="AJ47" s="33">
        <v>6.861281717040001</v>
      </c>
      <c r="AK47" s="33">
        <v>6.599462040940001</v>
      </c>
      <c r="AL47" s="33">
        <v>6.586838449783</v>
      </c>
      <c r="AM47" s="33">
        <v>6.438342138993</v>
      </c>
      <c r="AN47" s="33">
        <v>6.373790405227001</v>
      </c>
      <c r="AO47" s="33">
        <v>6.403244097542</v>
      </c>
      <c r="AP47" s="33">
        <v>6.423258962507999</v>
      </c>
      <c r="AQ47" s="33">
        <v>6.521416969075</v>
      </c>
      <c r="AR47" s="33">
        <v>6.374908909227001</v>
      </c>
      <c r="AS47" s="33">
        <v>6.186597913539</v>
      </c>
      <c r="AT47" s="33">
        <v>5.972970541558</v>
      </c>
      <c r="AU47" s="33">
        <v>6.0351426310719996</v>
      </c>
      <c r="AV47" s="33">
        <v>5.752400428853</v>
      </c>
      <c r="AW47" s="33">
        <v>5.948395879315</v>
      </c>
      <c r="AX47" s="33">
        <v>5.853797408548999</v>
      </c>
      <c r="AY47" s="33">
        <v>5.616108368761</v>
      </c>
      <c r="AZ47" s="33">
        <v>5.792056870361</v>
      </c>
      <c r="BA47" s="33">
        <v>5.795446036776</v>
      </c>
      <c r="BB47" s="33">
        <v>5.894240726899</v>
      </c>
      <c r="BC47" s="33">
        <v>6.179864875391</v>
      </c>
      <c r="BD47" s="33">
        <v>6.330524511534</v>
      </c>
      <c r="BE47" s="33">
        <v>6.28153827085</v>
      </c>
      <c r="BF47" s="33">
        <v>6.2293830833540005</v>
      </c>
      <c r="BG47" s="33">
        <v>5.938457933956999</v>
      </c>
      <c r="BH47" s="33">
        <v>5.510377461488</v>
      </c>
      <c r="BI47" s="33">
        <v>5.607907932949</v>
      </c>
      <c r="BJ47" s="33">
        <v>5.493151920216</v>
      </c>
      <c r="BK47" s="33">
        <v>5.6490797102590005</v>
      </c>
      <c r="BL47" s="33">
        <v>5.662666731811</v>
      </c>
      <c r="BM47" s="33">
        <v>5.429088540767</v>
      </c>
      <c r="BN47" s="33">
        <v>5.126296072637</v>
      </c>
      <c r="BO47" s="33">
        <v>5.327386846628</v>
      </c>
      <c r="BP47" s="33">
        <v>5.038952134091</v>
      </c>
      <c r="BQ47" s="33">
        <v>5.144410713079</v>
      </c>
      <c r="BR47" s="33">
        <v>5.384386611888</v>
      </c>
      <c r="BS47" s="33">
        <v>5.637024225171</v>
      </c>
      <c r="BT47" s="33">
        <v>5.487929082463</v>
      </c>
      <c r="BU47" s="34">
        <v>5.374501887121</v>
      </c>
      <c r="BV47" s="33">
        <v>5.627546235922</v>
      </c>
      <c r="BW47" s="33">
        <v>5.8357652902220005</v>
      </c>
      <c r="BX47" s="33">
        <v>5.580439086718</v>
      </c>
      <c r="BY47" s="33">
        <v>5.680576998537</v>
      </c>
      <c r="BZ47" s="33">
        <v>5.763707565705</v>
      </c>
      <c r="CA47" s="33">
        <v>6.140238396164</v>
      </c>
      <c r="CB47" s="33">
        <v>6.302117094190001</v>
      </c>
      <c r="CC47" s="33">
        <v>6.3731939822</v>
      </c>
      <c r="CD47" s="33">
        <v>6.19664354562</v>
      </c>
      <c r="CE47" s="33">
        <v>5.617323511008</v>
      </c>
      <c r="CF47" s="33">
        <v>5.68951055854</v>
      </c>
      <c r="CG47" s="34">
        <v>5.792744351595</v>
      </c>
      <c r="CH47" s="33">
        <v>5.953104201184</v>
      </c>
      <c r="CI47" s="33">
        <v>6.030106757643</v>
      </c>
      <c r="CJ47" s="33">
        <v>6.075220586768</v>
      </c>
      <c r="CK47" s="33">
        <v>5.816330427352</v>
      </c>
      <c r="CL47" s="33">
        <v>6.26790102604</v>
      </c>
      <c r="CM47" s="22">
        <v>6.405192020346</v>
      </c>
      <c r="CN47" s="22">
        <v>5.250690657924</v>
      </c>
      <c r="CO47" s="22">
        <v>5.075784413636001</v>
      </c>
      <c r="CP47" s="22">
        <v>5.658843184425</v>
      </c>
      <c r="CQ47" s="22">
        <v>5.82029252183</v>
      </c>
      <c r="CR47" s="22">
        <v>5.697107235973</v>
      </c>
      <c r="CS47" s="22">
        <v>5.950280157752</v>
      </c>
      <c r="CT47" s="32">
        <v>5.951695234035</v>
      </c>
      <c r="CU47" s="22">
        <v>6.291535012183</v>
      </c>
      <c r="CV47" s="22">
        <v>6.47490955389</v>
      </c>
      <c r="CW47" s="22">
        <v>6.2459472753670005</v>
      </c>
      <c r="CX47" s="22">
        <v>6.5016414193830006</v>
      </c>
      <c r="CY47" s="22">
        <v>6.973091602707999</v>
      </c>
      <c r="CZ47" s="22">
        <v>6.996247262458</v>
      </c>
      <c r="DA47" s="22">
        <v>7.135104095220999</v>
      </c>
      <c r="DB47" s="22">
        <v>7.177908493056</v>
      </c>
      <c r="DC47" s="22">
        <v>7.379898444307</v>
      </c>
      <c r="DD47" s="22">
        <v>6.9270636021500005</v>
      </c>
      <c r="DE47" s="22">
        <v>7.082443003699</v>
      </c>
      <c r="DF47" s="32">
        <v>7.1419</v>
      </c>
      <c r="DG47" s="22">
        <v>6.966149543829</v>
      </c>
      <c r="DH47" s="22">
        <v>6.5348</v>
      </c>
      <c r="DI47" s="22">
        <v>6.9882</v>
      </c>
      <c r="DJ47" s="22">
        <v>6.8401</v>
      </c>
      <c r="DK47" s="22">
        <v>7.0019</v>
      </c>
      <c r="DL47" s="22">
        <v>7.2997</v>
      </c>
      <c r="DM47" s="22">
        <v>7.3241</v>
      </c>
      <c r="DN47" s="22">
        <v>7.3076</v>
      </c>
      <c r="DO47" s="22">
        <v>7.0723</v>
      </c>
      <c r="DP47" s="22">
        <v>6.8858</v>
      </c>
      <c r="DQ47" s="22">
        <v>7.0221</v>
      </c>
      <c r="DR47" s="32">
        <v>7.1895</v>
      </c>
      <c r="DS47" s="22">
        <v>7.4147</v>
      </c>
      <c r="DT47" s="22">
        <v>7.7156</v>
      </c>
      <c r="DU47" s="22">
        <v>7.8864</v>
      </c>
      <c r="DV47" s="22">
        <v>7.7158</v>
      </c>
      <c r="DW47" s="22">
        <v>7.8436</v>
      </c>
      <c r="DX47" s="22">
        <v>7.9543</v>
      </c>
      <c r="DY47" s="22">
        <v>8.2453</v>
      </c>
      <c r="DZ47" s="22">
        <v>7.9379</v>
      </c>
      <c r="EA47" s="22">
        <v>7.8134</v>
      </c>
      <c r="EB47" s="22">
        <v>7.9078</v>
      </c>
      <c r="EC47" s="22">
        <v>8.0234</v>
      </c>
      <c r="ED47" s="32">
        <v>8.0122</v>
      </c>
      <c r="EE47" s="22">
        <v>7.848</v>
      </c>
      <c r="EF47" s="22">
        <v>7.7513</v>
      </c>
      <c r="EG47" s="22">
        <v>7.7561</v>
      </c>
      <c r="EH47" s="22">
        <v>7.7661</v>
      </c>
      <c r="EI47" s="22">
        <v>7.6886</v>
      </c>
      <c r="EJ47" s="22">
        <v>7.5396</v>
      </c>
      <c r="EK47" s="22">
        <v>7.24</v>
      </c>
      <c r="EL47" s="22">
        <v>7.0223</v>
      </c>
      <c r="EM47" s="22">
        <v>6.9076</v>
      </c>
      <c r="EN47" s="22">
        <v>6.81</v>
      </c>
      <c r="EO47" s="22">
        <v>6.33</v>
      </c>
      <c r="EP47" s="32">
        <v>6.4</v>
      </c>
      <c r="EQ47" s="22">
        <v>6.36</v>
      </c>
      <c r="ER47" s="22">
        <v>6.73</v>
      </c>
      <c r="ES47" s="22">
        <v>6.34</v>
      </c>
      <c r="ET47" s="22">
        <v>6.72</v>
      </c>
      <c r="EU47" s="22">
        <v>6.68</v>
      </c>
      <c r="EV47" s="22">
        <v>6.56</v>
      </c>
      <c r="EW47" s="22">
        <v>6.65</v>
      </c>
      <c r="EX47" s="22">
        <v>6.79</v>
      </c>
      <c r="EY47" s="22">
        <v>6.78</v>
      </c>
      <c r="EZ47" s="22">
        <v>6.78</v>
      </c>
      <c r="FA47" s="22">
        <v>6.72</v>
      </c>
      <c r="FB47" s="32">
        <v>6.77</v>
      </c>
      <c r="FC47" s="22">
        <v>6.89</v>
      </c>
      <c r="FD47" s="22">
        <v>6.95</v>
      </c>
      <c r="FE47" s="22">
        <v>7.15</v>
      </c>
      <c r="FF47" s="22">
        <v>7.37</v>
      </c>
      <c r="FG47" s="22">
        <v>7.030193920000029</v>
      </c>
      <c r="FH47" s="22">
        <v>7.57</v>
      </c>
      <c r="FI47" s="22">
        <v>7.72</v>
      </c>
      <c r="FJ47" s="22">
        <v>7.79</v>
      </c>
      <c r="FK47" s="22">
        <v>7.92</v>
      </c>
      <c r="FL47" s="22">
        <v>7.59</v>
      </c>
      <c r="FM47" s="22">
        <v>7.56</v>
      </c>
      <c r="FN47" s="32">
        <v>7.42</v>
      </c>
      <c r="FO47" s="22">
        <v>7.13</v>
      </c>
      <c r="FP47" s="22">
        <v>7.42</v>
      </c>
      <c r="FQ47" s="22">
        <v>7.76</v>
      </c>
      <c r="FR47" s="22">
        <v>7.98</v>
      </c>
      <c r="FS47" s="22">
        <v>7.83</v>
      </c>
      <c r="FT47" s="22">
        <v>7.76</v>
      </c>
      <c r="FU47" s="22">
        <v>7.87</v>
      </c>
      <c r="FV47" s="22">
        <v>7.81</v>
      </c>
      <c r="FW47" s="22">
        <v>7.5</v>
      </c>
      <c r="FX47" s="22">
        <v>7.26</v>
      </c>
      <c r="FY47" s="22">
        <v>6.77</v>
      </c>
      <c r="FZ47" s="32">
        <v>6.71</v>
      </c>
      <c r="GA47" s="22">
        <v>6.91</v>
      </c>
      <c r="GB47" s="22">
        <v>7.15</v>
      </c>
      <c r="GC47" s="22">
        <v>7.32</v>
      </c>
      <c r="GD47" s="22"/>
      <c r="GE47" s="22"/>
      <c r="GF47" s="22">
        <v>7.43</v>
      </c>
      <c r="GG47" s="22"/>
      <c r="GH47" s="22"/>
      <c r="GI47" s="22">
        <v>8.28</v>
      </c>
      <c r="GJ47" s="22"/>
      <c r="GK47" s="22"/>
      <c r="GL47" s="22"/>
      <c r="GM47" s="22"/>
      <c r="GN47" s="22"/>
      <c r="GO47" s="22"/>
      <c r="GP47" s="22"/>
      <c r="GQ47" s="32"/>
      <c r="GR47" s="22"/>
      <c r="GS47" s="22"/>
      <c r="GT47" s="22"/>
      <c r="GU47" s="22"/>
      <c r="GV47" s="22"/>
      <c r="GW47" s="22"/>
      <c r="GX47" s="22"/>
      <c r="GY47" s="22"/>
      <c r="GZ47" s="22"/>
      <c r="HA47" s="22"/>
      <c r="HB47" s="22"/>
      <c r="HC47" s="32"/>
      <c r="HD47" s="22"/>
      <c r="HE47" s="22"/>
      <c r="HF47" s="22"/>
      <c r="HG47" s="22"/>
      <c r="HH47" s="22"/>
      <c r="HI47" s="22"/>
      <c r="HJ47" s="22"/>
      <c r="HK47" s="22"/>
      <c r="HL47" s="22"/>
      <c r="HM47" s="22"/>
      <c r="HN47" s="22"/>
      <c r="HO47" s="32"/>
      <c r="HP47" s="22"/>
      <c r="HQ47" s="22"/>
      <c r="HR47" s="22"/>
      <c r="HS47" s="22"/>
      <c r="HT47" s="22"/>
      <c r="HU47" s="22"/>
      <c r="HV47" s="22"/>
      <c r="HW47" s="22"/>
      <c r="HX47" s="22"/>
      <c r="HY47" s="22"/>
      <c r="HZ47" s="22"/>
      <c r="IA47" s="32"/>
      <c r="IB47" s="22"/>
      <c r="IC47" s="22"/>
      <c r="ID47" s="22"/>
      <c r="IE47" s="22"/>
      <c r="IF47" s="22"/>
    </row>
    <row r="48" spans="1:240" ht="12.75">
      <c r="A48" s="31">
        <v>15</v>
      </c>
      <c r="B48" s="33">
        <v>5.673433</v>
      </c>
      <c r="C48" s="33">
        <v>5.484383</v>
      </c>
      <c r="D48" s="33">
        <v>5.358909</v>
      </c>
      <c r="E48" s="33">
        <v>5.070774</v>
      </c>
      <c r="F48" s="33">
        <v>4.92347</v>
      </c>
      <c r="G48" s="33">
        <v>5.419792</v>
      </c>
      <c r="H48" s="33">
        <v>5.51151</v>
      </c>
      <c r="I48" s="33">
        <v>5.865905</v>
      </c>
      <c r="J48" s="33">
        <v>5.983815</v>
      </c>
      <c r="K48" s="33">
        <v>6.292538</v>
      </c>
      <c r="L48" s="33">
        <v>6.235891</v>
      </c>
      <c r="M48" s="33">
        <v>6.186318</v>
      </c>
      <c r="N48" s="33">
        <v>6.259314</v>
      </c>
      <c r="O48" s="33">
        <v>5.906672</v>
      </c>
      <c r="P48" s="33">
        <v>6.144011</v>
      </c>
      <c r="Q48" s="33">
        <v>6.07416</v>
      </c>
      <c r="R48" s="33">
        <v>6.208922</v>
      </c>
      <c r="S48" s="33">
        <v>6.476789</v>
      </c>
      <c r="T48" s="33">
        <v>7.016805</v>
      </c>
      <c r="U48" s="33">
        <v>7.704523</v>
      </c>
      <c r="V48" s="33">
        <v>8.014457</v>
      </c>
      <c r="W48" s="33">
        <v>7.778886</v>
      </c>
      <c r="X48" s="33">
        <v>7.608455</v>
      </c>
      <c r="Y48" s="33">
        <v>7.392486</v>
      </c>
      <c r="Z48" s="33">
        <v>7.068417</v>
      </c>
      <c r="AA48" s="33">
        <v>8.565252687777999</v>
      </c>
      <c r="AB48" s="33">
        <v>9.446845414681</v>
      </c>
      <c r="AC48" s="33">
        <v>8.142192624096</v>
      </c>
      <c r="AD48" s="33">
        <v>7.512199895655</v>
      </c>
      <c r="AE48" s="33">
        <v>7.565679092099</v>
      </c>
      <c r="AF48" s="33">
        <v>7.195407252424</v>
      </c>
      <c r="AG48" s="33">
        <v>7.146075928419999</v>
      </c>
      <c r="AH48" s="33">
        <v>6.930580834281</v>
      </c>
      <c r="AI48" s="33">
        <v>7.151887810731</v>
      </c>
      <c r="AJ48" s="33">
        <v>6.893393698298</v>
      </c>
      <c r="AK48" s="33">
        <v>6.62674321254</v>
      </c>
      <c r="AL48" s="33">
        <v>6.593294737544</v>
      </c>
      <c r="AM48" s="33">
        <v>6.449503048764001</v>
      </c>
      <c r="AN48" s="33">
        <v>6.389143731978001</v>
      </c>
      <c r="AO48" s="33">
        <v>6.415195659186</v>
      </c>
      <c r="AP48" s="33">
        <v>6.434397238236</v>
      </c>
      <c r="AQ48" s="33">
        <v>6.537755072006</v>
      </c>
      <c r="AR48" s="33">
        <v>6.3934310093899995</v>
      </c>
      <c r="AS48" s="33">
        <v>6.209370266761001</v>
      </c>
      <c r="AT48" s="33">
        <v>5.999425129452</v>
      </c>
      <c r="AU48" s="33">
        <v>6.06146489025</v>
      </c>
      <c r="AV48" s="33">
        <v>5.772616553749</v>
      </c>
      <c r="AW48" s="33">
        <v>5.965716365711</v>
      </c>
      <c r="AX48" s="33">
        <v>5.871766686118</v>
      </c>
      <c r="AY48" s="33">
        <v>5.6331530696100005</v>
      </c>
      <c r="AZ48" s="33">
        <v>5.808015221368</v>
      </c>
      <c r="BA48" s="33">
        <v>5.811235217349</v>
      </c>
      <c r="BB48" s="33">
        <v>5.908518287041</v>
      </c>
      <c r="BC48" s="33">
        <v>6.193588771998</v>
      </c>
      <c r="BD48" s="33">
        <v>6.342823258777</v>
      </c>
      <c r="BE48" s="33">
        <v>6.302470585668001</v>
      </c>
      <c r="BF48" s="33">
        <v>6.247922117065</v>
      </c>
      <c r="BG48" s="33">
        <v>5.957821521342</v>
      </c>
      <c r="BH48" s="33">
        <v>5.524673575944</v>
      </c>
      <c r="BI48" s="33">
        <v>5.627369934441</v>
      </c>
      <c r="BJ48" s="33">
        <v>5.52046359859</v>
      </c>
      <c r="BK48" s="33">
        <v>5.677697392606</v>
      </c>
      <c r="BL48" s="33">
        <v>5.69030370082</v>
      </c>
      <c r="BM48" s="33">
        <v>5.464765844947999</v>
      </c>
      <c r="BN48" s="33">
        <v>5.1556122204</v>
      </c>
      <c r="BO48" s="33">
        <v>5.34651436788</v>
      </c>
      <c r="BP48" s="33">
        <v>5.065948196951</v>
      </c>
      <c r="BQ48" s="33">
        <v>5.175598940214</v>
      </c>
      <c r="BR48" s="33">
        <v>5.418020517827999</v>
      </c>
      <c r="BS48" s="33">
        <v>5.665003447934</v>
      </c>
      <c r="BT48" s="33">
        <v>5.525300811516</v>
      </c>
      <c r="BU48" s="34">
        <v>5.416587211138999</v>
      </c>
      <c r="BV48" s="33">
        <v>5.672679486087</v>
      </c>
      <c r="BW48" s="33">
        <v>5.885915686457</v>
      </c>
      <c r="BX48" s="33">
        <v>5.626262271975</v>
      </c>
      <c r="BY48" s="33">
        <v>5.7253669177669995</v>
      </c>
      <c r="BZ48" s="33">
        <v>5.810541591835</v>
      </c>
      <c r="CA48" s="33">
        <v>6.184556116354</v>
      </c>
      <c r="CB48" s="33">
        <v>6.351471120642</v>
      </c>
      <c r="CC48" s="33">
        <v>6.420085233599999</v>
      </c>
      <c r="CD48" s="33">
        <v>6.2553773818469995</v>
      </c>
      <c r="CE48" s="33">
        <v>5.688021417032</v>
      </c>
      <c r="CF48" s="33">
        <v>5.755029033934</v>
      </c>
      <c r="CG48" s="34">
        <v>5.857985448694</v>
      </c>
      <c r="CH48" s="33">
        <v>6.016776988279</v>
      </c>
      <c r="CI48" s="33">
        <v>6.100466775256</v>
      </c>
      <c r="CJ48" s="33">
        <v>6.1392402873670004</v>
      </c>
      <c r="CK48" s="33">
        <v>5.88717105187</v>
      </c>
      <c r="CL48" s="33">
        <v>6.325800058147</v>
      </c>
      <c r="CM48" s="22">
        <v>6.4622456509760005</v>
      </c>
      <c r="CN48" s="22">
        <v>5.325251526973</v>
      </c>
      <c r="CO48" s="22">
        <v>5.152477048706</v>
      </c>
      <c r="CP48" s="22">
        <v>5.726504314822</v>
      </c>
      <c r="CQ48" s="22">
        <v>5.8947669138070005</v>
      </c>
      <c r="CR48" s="22">
        <v>5.764480712924</v>
      </c>
      <c r="CS48" s="22">
        <v>6.013542223886001</v>
      </c>
      <c r="CT48" s="32">
        <v>6.013633702021</v>
      </c>
      <c r="CU48" s="22">
        <v>6.362772326805</v>
      </c>
      <c r="CV48" s="22">
        <v>6.539228790289001</v>
      </c>
      <c r="CW48" s="22">
        <v>6.296887295898</v>
      </c>
      <c r="CX48" s="22">
        <v>6.549500460176</v>
      </c>
      <c r="CY48" s="22">
        <v>7.026241515261999</v>
      </c>
      <c r="CZ48" s="22">
        <v>7.035565120775999</v>
      </c>
      <c r="DA48" s="22">
        <v>7.182816985852</v>
      </c>
      <c r="DB48" s="22">
        <v>7.213744991002</v>
      </c>
      <c r="DC48" s="22">
        <v>7.41672205925</v>
      </c>
      <c r="DD48" s="22">
        <v>6.969222847977</v>
      </c>
      <c r="DE48" s="22">
        <v>7.110507696892999</v>
      </c>
      <c r="DF48" s="32">
        <v>7.1734</v>
      </c>
      <c r="DG48" s="22">
        <v>6.9965189150519995</v>
      </c>
      <c r="DH48" s="22">
        <v>6.5771</v>
      </c>
      <c r="DI48" s="22">
        <v>7.0453</v>
      </c>
      <c r="DJ48" s="22">
        <v>6.8729</v>
      </c>
      <c r="DK48" s="22">
        <v>7.0287</v>
      </c>
      <c r="DL48" s="22">
        <v>7.3236</v>
      </c>
      <c r="DM48" s="22">
        <v>7.3533</v>
      </c>
      <c r="DN48" s="22">
        <v>7.3445</v>
      </c>
      <c r="DO48" s="22">
        <v>7.1201</v>
      </c>
      <c r="DP48" s="22">
        <v>6.9242</v>
      </c>
      <c r="DQ48" s="22">
        <v>7.051</v>
      </c>
      <c r="DR48" s="32">
        <v>7.2221</v>
      </c>
      <c r="DS48" s="22">
        <v>7.4233</v>
      </c>
      <c r="DT48" s="22">
        <v>7.7315</v>
      </c>
      <c r="DU48" s="22">
        <v>7.9018</v>
      </c>
      <c r="DV48" s="22">
        <v>7.7191</v>
      </c>
      <c r="DW48" s="22">
        <v>7.8438</v>
      </c>
      <c r="DX48" s="22">
        <v>7.9646</v>
      </c>
      <c r="DY48" s="22">
        <v>8.2532</v>
      </c>
      <c r="DZ48" s="22">
        <v>7.9379</v>
      </c>
      <c r="EA48" s="22">
        <v>7.8202</v>
      </c>
      <c r="EB48" s="22">
        <v>7.9089</v>
      </c>
      <c r="EC48" s="22">
        <v>8.0272</v>
      </c>
      <c r="ED48" s="32">
        <v>8.0294</v>
      </c>
      <c r="EE48" s="22">
        <v>7.8732</v>
      </c>
      <c r="EF48" s="22">
        <v>7.777</v>
      </c>
      <c r="EG48" s="22">
        <v>7.7901</v>
      </c>
      <c r="EH48" s="22">
        <v>7.7949</v>
      </c>
      <c r="EI48" s="22">
        <v>7.7193</v>
      </c>
      <c r="EJ48" s="22">
        <v>7.5736</v>
      </c>
      <c r="EK48" s="22">
        <v>7.27</v>
      </c>
      <c r="EL48" s="22">
        <v>7.0652</v>
      </c>
      <c r="EM48" s="22">
        <v>6.9536</v>
      </c>
      <c r="EN48" s="22">
        <v>6.85</v>
      </c>
      <c r="EO48" s="22">
        <v>6.38</v>
      </c>
      <c r="EP48" s="32">
        <v>6.45</v>
      </c>
      <c r="EQ48" s="22">
        <v>6.39</v>
      </c>
      <c r="ER48" s="22">
        <v>6.78</v>
      </c>
      <c r="ES48" s="22">
        <v>6.39</v>
      </c>
      <c r="ET48" s="22">
        <v>6.75</v>
      </c>
      <c r="EU48" s="22">
        <v>6.7</v>
      </c>
      <c r="EV48" s="22">
        <v>6.58</v>
      </c>
      <c r="EW48" s="22">
        <v>6.66</v>
      </c>
      <c r="EX48" s="22">
        <v>6.81</v>
      </c>
      <c r="EY48" s="22">
        <v>6.79</v>
      </c>
      <c r="EZ48" s="22">
        <v>6.8</v>
      </c>
      <c r="FA48" s="22">
        <v>6.74</v>
      </c>
      <c r="FB48" s="32">
        <v>6.78</v>
      </c>
      <c r="FC48" s="22">
        <v>6.89</v>
      </c>
      <c r="FD48" s="22">
        <v>6.97</v>
      </c>
      <c r="FE48" s="22">
        <v>7.17</v>
      </c>
      <c r="FF48" s="22">
        <v>7.39</v>
      </c>
      <c r="FG48" s="22">
        <v>7.048081229999995</v>
      </c>
      <c r="FH48" s="22">
        <v>7.59</v>
      </c>
      <c r="FI48" s="22">
        <v>7.75</v>
      </c>
      <c r="FJ48" s="22">
        <v>7.82</v>
      </c>
      <c r="FK48" s="22">
        <v>7.94</v>
      </c>
      <c r="FL48" s="22">
        <v>7.61</v>
      </c>
      <c r="FM48" s="22">
        <v>7.59</v>
      </c>
      <c r="FN48" s="32">
        <v>7.45</v>
      </c>
      <c r="FO48" s="22">
        <v>7.16</v>
      </c>
      <c r="FP48" s="22">
        <v>7.45</v>
      </c>
      <c r="FQ48" s="22">
        <v>7.78</v>
      </c>
      <c r="FR48" s="22">
        <v>8</v>
      </c>
      <c r="FS48" s="22">
        <v>7.85</v>
      </c>
      <c r="FT48" s="22">
        <v>7.78</v>
      </c>
      <c r="FU48" s="22">
        <v>7.89</v>
      </c>
      <c r="FV48" s="22">
        <v>7.83</v>
      </c>
      <c r="FW48" s="22">
        <v>7.54</v>
      </c>
      <c r="FX48" s="22">
        <v>7.29</v>
      </c>
      <c r="FY48" s="22">
        <v>6.81</v>
      </c>
      <c r="FZ48" s="32">
        <v>6.75</v>
      </c>
      <c r="GA48" s="22">
        <v>6.95</v>
      </c>
      <c r="GB48" s="22">
        <v>7.18</v>
      </c>
      <c r="GC48" s="22">
        <v>7.36</v>
      </c>
      <c r="GD48" s="22"/>
      <c r="GE48" s="22"/>
      <c r="GF48" s="22">
        <v>7.47</v>
      </c>
      <c r="GG48" s="22"/>
      <c r="GH48" s="22"/>
      <c r="GI48" s="22">
        <v>8.3</v>
      </c>
      <c r="GJ48" s="22"/>
      <c r="GK48" s="22"/>
      <c r="GL48" s="22"/>
      <c r="GM48" s="22"/>
      <c r="GN48" s="22"/>
      <c r="GO48" s="22"/>
      <c r="GP48" s="22"/>
      <c r="GQ48" s="32"/>
      <c r="GR48" s="22"/>
      <c r="GS48" s="22"/>
      <c r="GT48" s="22"/>
      <c r="GU48" s="22"/>
      <c r="GV48" s="22"/>
      <c r="GW48" s="22"/>
      <c r="GX48" s="22"/>
      <c r="GY48" s="22"/>
      <c r="GZ48" s="22"/>
      <c r="HA48" s="22"/>
      <c r="HB48" s="22"/>
      <c r="HC48" s="32"/>
      <c r="HD48" s="22"/>
      <c r="HE48" s="22"/>
      <c r="HF48" s="22"/>
      <c r="HG48" s="22"/>
      <c r="HH48" s="22"/>
      <c r="HI48" s="22"/>
      <c r="HJ48" s="22"/>
      <c r="HK48" s="22"/>
      <c r="HL48" s="22"/>
      <c r="HM48" s="22"/>
      <c r="HN48" s="22"/>
      <c r="HO48" s="32"/>
      <c r="HP48" s="22"/>
      <c r="HQ48" s="22"/>
      <c r="HR48" s="22"/>
      <c r="HS48" s="22"/>
      <c r="HT48" s="22"/>
      <c r="HU48" s="22"/>
      <c r="HV48" s="22"/>
      <c r="HW48" s="22"/>
      <c r="HX48" s="22"/>
      <c r="HY48" s="22"/>
      <c r="HZ48" s="22"/>
      <c r="IA48" s="32"/>
      <c r="IB48" s="22"/>
      <c r="IC48" s="22"/>
      <c r="ID48" s="22"/>
      <c r="IE48" s="22"/>
      <c r="IF48" s="22"/>
    </row>
    <row r="49" spans="1:240" ht="12.75">
      <c r="A49" s="31">
        <v>15.5</v>
      </c>
      <c r="B49" s="33">
        <v>5.713768</v>
      </c>
      <c r="C49" s="33">
        <v>5.539138</v>
      </c>
      <c r="D49" s="33">
        <v>5.428368</v>
      </c>
      <c r="E49" s="33">
        <v>5.112952</v>
      </c>
      <c r="F49" s="33">
        <v>4.952846</v>
      </c>
      <c r="G49" s="33">
        <v>5.450081</v>
      </c>
      <c r="H49" s="33">
        <v>5.523905</v>
      </c>
      <c r="I49" s="33">
        <v>5.878284</v>
      </c>
      <c r="J49" s="33">
        <v>6.008698</v>
      </c>
      <c r="K49" s="33">
        <v>6.33192</v>
      </c>
      <c r="L49" s="33">
        <v>6.25471</v>
      </c>
      <c r="M49" s="33">
        <v>6.203346</v>
      </c>
      <c r="N49" s="33">
        <v>6.280056</v>
      </c>
      <c r="O49" s="33">
        <v>5.923884</v>
      </c>
      <c r="P49" s="33">
        <v>6.170311</v>
      </c>
      <c r="Q49" s="33">
        <v>6.068238</v>
      </c>
      <c r="R49" s="33">
        <v>6.199772</v>
      </c>
      <c r="S49" s="33">
        <v>6.486423</v>
      </c>
      <c r="T49" s="33">
        <v>7.016112</v>
      </c>
      <c r="U49" s="33">
        <v>7.731209</v>
      </c>
      <c r="V49" s="33">
        <v>8.046586</v>
      </c>
      <c r="W49" s="33">
        <v>7.805262</v>
      </c>
      <c r="X49" s="33">
        <v>7.57851</v>
      </c>
      <c r="Y49" s="33">
        <v>7.406692</v>
      </c>
      <c r="Z49" s="33">
        <v>7.105211</v>
      </c>
      <c r="AA49" s="33">
        <v>8.464099472405</v>
      </c>
      <c r="AB49" s="33">
        <v>9.308584866661999</v>
      </c>
      <c r="AC49" s="33">
        <v>8.069485676943</v>
      </c>
      <c r="AD49" s="33">
        <v>7.479007348143001</v>
      </c>
      <c r="AE49" s="33">
        <v>7.541534697655999</v>
      </c>
      <c r="AF49" s="33">
        <v>7.1708334908280005</v>
      </c>
      <c r="AG49" s="33">
        <v>7.153447534049</v>
      </c>
      <c r="AH49" s="33">
        <v>6.946498613539</v>
      </c>
      <c r="AI49" s="33">
        <v>7.145959503074</v>
      </c>
      <c r="AJ49" s="33">
        <v>6.922281419925</v>
      </c>
      <c r="AK49" s="33">
        <v>6.653242940395001</v>
      </c>
      <c r="AL49" s="33">
        <v>6.5999833302990005</v>
      </c>
      <c r="AM49" s="33">
        <v>6.458508746852</v>
      </c>
      <c r="AN49" s="33">
        <v>6.402455758677</v>
      </c>
      <c r="AO49" s="33">
        <v>6.426228154662001</v>
      </c>
      <c r="AP49" s="33">
        <v>6.443428473362001</v>
      </c>
      <c r="AQ49" s="33">
        <v>6.550906894981</v>
      </c>
      <c r="AR49" s="33">
        <v>6.410015847467</v>
      </c>
      <c r="AS49" s="33">
        <v>6.229113925743</v>
      </c>
      <c r="AT49" s="33">
        <v>6.021725739422</v>
      </c>
      <c r="AU49" s="33">
        <v>6.079085966288</v>
      </c>
      <c r="AV49" s="33">
        <v>5.785257548583999</v>
      </c>
      <c r="AW49" s="33">
        <v>5.977710494302</v>
      </c>
      <c r="AX49" s="33">
        <v>5.886645647171</v>
      </c>
      <c r="AY49" s="33">
        <v>5.647068367881</v>
      </c>
      <c r="AZ49" s="33">
        <v>5.821960264554</v>
      </c>
      <c r="BA49" s="33">
        <v>5.825005843371</v>
      </c>
      <c r="BB49" s="33">
        <v>5.920770457969</v>
      </c>
      <c r="BC49" s="33">
        <v>6.20305179088</v>
      </c>
      <c r="BD49" s="33">
        <v>6.353089032714</v>
      </c>
      <c r="BE49" s="33">
        <v>6.319224646118</v>
      </c>
      <c r="BF49" s="33">
        <v>6.2644767147769995</v>
      </c>
      <c r="BG49" s="33">
        <v>5.974100621591</v>
      </c>
      <c r="BH49" s="33">
        <v>5.539165080393</v>
      </c>
      <c r="BI49" s="33">
        <v>5.643751832529</v>
      </c>
      <c r="BJ49" s="33">
        <v>5.544735912723</v>
      </c>
      <c r="BK49" s="33">
        <v>5.701085213135</v>
      </c>
      <c r="BL49" s="33">
        <v>5.716033052169999</v>
      </c>
      <c r="BM49" s="33">
        <v>5.498589336658</v>
      </c>
      <c r="BN49" s="33">
        <v>5.183002526122</v>
      </c>
      <c r="BO49" s="33">
        <v>5.36472913041</v>
      </c>
      <c r="BP49" s="33">
        <v>5.090968902327</v>
      </c>
      <c r="BQ49" s="33">
        <v>5.205930718188</v>
      </c>
      <c r="BR49" s="33">
        <v>5.446426302903999</v>
      </c>
      <c r="BS49" s="33">
        <v>5.691006048478</v>
      </c>
      <c r="BT49" s="33">
        <v>5.558616819297</v>
      </c>
      <c r="BU49" s="34">
        <v>5.455731796197</v>
      </c>
      <c r="BV49" s="33">
        <v>5.7148701860680005</v>
      </c>
      <c r="BW49" s="33">
        <v>5.933162429745</v>
      </c>
      <c r="BX49" s="33">
        <v>5.669079444153001</v>
      </c>
      <c r="BY49" s="33">
        <v>5.766029392444</v>
      </c>
      <c r="BZ49" s="33">
        <v>5.854325734993</v>
      </c>
      <c r="CA49" s="33">
        <v>6.223594709637</v>
      </c>
      <c r="CB49" s="33">
        <v>6.394492254747</v>
      </c>
      <c r="CC49" s="33">
        <v>6.457332628141001</v>
      </c>
      <c r="CD49" s="33">
        <v>6.3057207771409995</v>
      </c>
      <c r="CE49" s="33">
        <v>5.751471357003</v>
      </c>
      <c r="CF49" s="33">
        <v>5.81110713798</v>
      </c>
      <c r="CG49" s="34">
        <v>5.917090835051</v>
      </c>
      <c r="CH49" s="33">
        <v>6.0699078516460006</v>
      </c>
      <c r="CI49" s="33">
        <v>6.162496070556</v>
      </c>
      <c r="CJ49" s="33">
        <v>6.197086582613</v>
      </c>
      <c r="CK49" s="33">
        <v>5.95078434186</v>
      </c>
      <c r="CL49" s="33">
        <v>6.378515527445</v>
      </c>
      <c r="CM49" s="22">
        <v>6.5152761461090005</v>
      </c>
      <c r="CN49" s="22">
        <v>5.395838059028</v>
      </c>
      <c r="CO49" s="22">
        <v>5.224085843183</v>
      </c>
      <c r="CP49" s="22">
        <v>5.786827006494</v>
      </c>
      <c r="CQ49" s="22">
        <v>5.961869308485</v>
      </c>
      <c r="CR49" s="22">
        <v>5.827693128092</v>
      </c>
      <c r="CS49" s="22">
        <v>6.067091635245999</v>
      </c>
      <c r="CT49" s="32">
        <v>6.065817443865</v>
      </c>
      <c r="CU49" s="22">
        <v>6.423273165473</v>
      </c>
      <c r="CV49" s="22">
        <v>6.592279309</v>
      </c>
      <c r="CW49" s="22">
        <v>6.338604266278</v>
      </c>
      <c r="CX49" s="22">
        <v>6.5905892405249995</v>
      </c>
      <c r="CY49" s="22">
        <v>7.074939141335</v>
      </c>
      <c r="CZ49" s="22">
        <v>7.07036342439</v>
      </c>
      <c r="DA49" s="22">
        <v>7.226285385451001</v>
      </c>
      <c r="DB49" s="22">
        <v>7.2428280793279995</v>
      </c>
      <c r="DC49" s="22">
        <v>7.444591125081</v>
      </c>
      <c r="DD49" s="22">
        <v>6.999102279549</v>
      </c>
      <c r="DE49" s="22">
        <v>7.126087241441</v>
      </c>
      <c r="DF49" s="32">
        <v>7.1928</v>
      </c>
      <c r="DG49" s="22">
        <v>7.015516699122</v>
      </c>
      <c r="DH49" s="22">
        <v>6.6119</v>
      </c>
      <c r="DI49" s="22">
        <v>7.0958</v>
      </c>
      <c r="DJ49" s="22">
        <v>6.902</v>
      </c>
      <c r="DK49" s="22">
        <v>7.0521</v>
      </c>
      <c r="DL49" s="22">
        <v>7.3445</v>
      </c>
      <c r="DM49" s="22">
        <v>7.3783</v>
      </c>
      <c r="DN49" s="22">
        <v>7.3754</v>
      </c>
      <c r="DO49" s="22">
        <v>7.1583</v>
      </c>
      <c r="DP49" s="22">
        <v>6.9556</v>
      </c>
      <c r="DQ49" s="22">
        <v>7.0718</v>
      </c>
      <c r="DR49" s="32">
        <v>7.2524</v>
      </c>
      <c r="DS49" s="22">
        <v>7.4303</v>
      </c>
      <c r="DT49" s="22">
        <v>7.7458</v>
      </c>
      <c r="DU49" s="22">
        <v>7.916</v>
      </c>
      <c r="DV49" s="22">
        <v>7.7227</v>
      </c>
      <c r="DW49" s="22">
        <v>7.8447</v>
      </c>
      <c r="DX49" s="22">
        <v>7.975</v>
      </c>
      <c r="DY49" s="22">
        <v>8.2607</v>
      </c>
      <c r="DZ49" s="22">
        <v>7.9396</v>
      </c>
      <c r="EA49" s="22">
        <v>7.8269</v>
      </c>
      <c r="EB49" s="22">
        <v>7.9103</v>
      </c>
      <c r="EC49" s="22">
        <v>8.0303</v>
      </c>
      <c r="ED49" s="32">
        <v>8.0421</v>
      </c>
      <c r="EE49" s="22">
        <v>7.8933</v>
      </c>
      <c r="EF49" s="22">
        <v>7.7995</v>
      </c>
      <c r="EG49" s="22">
        <v>7.8215</v>
      </c>
      <c r="EH49" s="22">
        <v>7.8172</v>
      </c>
      <c r="EI49" s="22">
        <v>7.7433</v>
      </c>
      <c r="EJ49" s="22">
        <v>7.5992</v>
      </c>
      <c r="EK49" s="22">
        <v>7.29</v>
      </c>
      <c r="EL49" s="22">
        <v>7.1082</v>
      </c>
      <c r="EM49" s="22">
        <v>6.9999</v>
      </c>
      <c r="EN49" s="22">
        <v>6.88</v>
      </c>
      <c r="EO49" s="22">
        <v>6.42</v>
      </c>
      <c r="EP49" s="32">
        <v>6.5</v>
      </c>
      <c r="EQ49" s="22">
        <v>6.41</v>
      </c>
      <c r="ER49" s="22">
        <v>6.83</v>
      </c>
      <c r="ES49" s="22">
        <v>6.45</v>
      </c>
      <c r="ET49" s="22">
        <v>6.78</v>
      </c>
      <c r="EU49" s="22">
        <v>6.7</v>
      </c>
      <c r="EV49" s="22">
        <v>6.59</v>
      </c>
      <c r="EW49" s="22">
        <v>6.68</v>
      </c>
      <c r="EX49" s="22">
        <v>6.83</v>
      </c>
      <c r="EY49" s="22">
        <v>6.8</v>
      </c>
      <c r="EZ49" s="22">
        <v>6.81</v>
      </c>
      <c r="FA49" s="22">
        <v>6.76</v>
      </c>
      <c r="FB49" s="32">
        <v>6.79</v>
      </c>
      <c r="FC49" s="22">
        <v>6.9</v>
      </c>
      <c r="FD49" s="22">
        <v>6.98</v>
      </c>
      <c r="FE49" s="22">
        <v>7.19</v>
      </c>
      <c r="FF49" s="22">
        <v>7.41</v>
      </c>
      <c r="FG49" s="22">
        <v>7.067002862499988</v>
      </c>
      <c r="FH49" s="22">
        <v>7.61</v>
      </c>
      <c r="FI49" s="22">
        <v>7.77</v>
      </c>
      <c r="FJ49" s="22">
        <v>7.84</v>
      </c>
      <c r="FK49" s="22">
        <v>7.96</v>
      </c>
      <c r="FL49" s="22">
        <v>7.64</v>
      </c>
      <c r="FM49" s="22">
        <v>7.62</v>
      </c>
      <c r="FN49" s="32">
        <v>7.47</v>
      </c>
      <c r="FO49" s="22">
        <v>7.2</v>
      </c>
      <c r="FP49" s="22">
        <v>7.48</v>
      </c>
      <c r="FQ49" s="22">
        <v>7.81</v>
      </c>
      <c r="FR49" s="22">
        <v>8.02</v>
      </c>
      <c r="FS49" s="22">
        <v>7.87</v>
      </c>
      <c r="FT49" s="22">
        <v>7.81</v>
      </c>
      <c r="FU49" s="22">
        <v>7.91</v>
      </c>
      <c r="FV49" s="22">
        <v>7.86</v>
      </c>
      <c r="FW49" s="22">
        <v>7.57</v>
      </c>
      <c r="FX49" s="22">
        <v>7.33</v>
      </c>
      <c r="FY49" s="22">
        <v>6.85</v>
      </c>
      <c r="FZ49" s="32">
        <v>6.78</v>
      </c>
      <c r="GA49" s="22">
        <v>6.99</v>
      </c>
      <c r="GB49" s="22">
        <v>7.21</v>
      </c>
      <c r="GC49" s="22">
        <v>7.39</v>
      </c>
      <c r="GD49" s="22"/>
      <c r="GE49" s="22"/>
      <c r="GF49" s="22">
        <v>7.5</v>
      </c>
      <c r="GG49" s="22"/>
      <c r="GH49" s="22"/>
      <c r="GI49" s="22">
        <v>8.32</v>
      </c>
      <c r="GJ49" s="22"/>
      <c r="GK49" s="22"/>
      <c r="GL49" s="22"/>
      <c r="GM49" s="22"/>
      <c r="GN49" s="22"/>
      <c r="GO49" s="22"/>
      <c r="GP49" s="22"/>
      <c r="GQ49" s="32"/>
      <c r="GR49" s="22"/>
      <c r="GS49" s="22"/>
      <c r="GT49" s="22"/>
      <c r="GU49" s="22"/>
      <c r="GV49" s="22"/>
      <c r="GW49" s="22"/>
      <c r="GX49" s="22"/>
      <c r="GY49" s="22"/>
      <c r="GZ49" s="22"/>
      <c r="HA49" s="22"/>
      <c r="HB49" s="22"/>
      <c r="HC49" s="32"/>
      <c r="HD49" s="22"/>
      <c r="HE49" s="22"/>
      <c r="HF49" s="22"/>
      <c r="HG49" s="22"/>
      <c r="HH49" s="22"/>
      <c r="HI49" s="22"/>
      <c r="HJ49" s="22"/>
      <c r="HK49" s="22"/>
      <c r="HL49" s="22"/>
      <c r="HM49" s="22"/>
      <c r="HN49" s="22"/>
      <c r="HO49" s="32"/>
      <c r="HP49" s="22"/>
      <c r="HQ49" s="22"/>
      <c r="HR49" s="22"/>
      <c r="HS49" s="22"/>
      <c r="HT49" s="22"/>
      <c r="HU49" s="22"/>
      <c r="HV49" s="22"/>
      <c r="HW49" s="22"/>
      <c r="HX49" s="22"/>
      <c r="HY49" s="22"/>
      <c r="HZ49" s="22"/>
      <c r="IA49" s="32"/>
      <c r="IB49" s="22"/>
      <c r="IC49" s="22"/>
      <c r="ID49" s="22"/>
      <c r="IE49" s="22"/>
      <c r="IF49" s="22"/>
    </row>
    <row r="50" spans="1:240" ht="12.75">
      <c r="A50" s="31">
        <v>16</v>
      </c>
      <c r="B50" s="33">
        <v>5.749804</v>
      </c>
      <c r="C50" s="33">
        <v>5.58471</v>
      </c>
      <c r="D50" s="33">
        <v>5.494852</v>
      </c>
      <c r="E50" s="33">
        <v>5.153144</v>
      </c>
      <c r="F50" s="33">
        <v>4.982524</v>
      </c>
      <c r="G50" s="33">
        <v>5.478305</v>
      </c>
      <c r="H50" s="33">
        <v>5.531685</v>
      </c>
      <c r="I50" s="33">
        <v>5.88727</v>
      </c>
      <c r="J50" s="33">
        <v>6.030432</v>
      </c>
      <c r="K50" s="33">
        <v>6.365845</v>
      </c>
      <c r="L50" s="33">
        <v>6.26901</v>
      </c>
      <c r="M50" s="33">
        <v>6.215853</v>
      </c>
      <c r="N50" s="33">
        <v>6.292841</v>
      </c>
      <c r="O50" s="33">
        <v>5.936473</v>
      </c>
      <c r="P50" s="33">
        <v>6.189691</v>
      </c>
      <c r="Q50" s="33">
        <v>6.058913</v>
      </c>
      <c r="R50" s="33">
        <v>6.188418</v>
      </c>
      <c r="S50" s="33">
        <v>6.493928</v>
      </c>
      <c r="T50" s="33">
        <v>7.009338</v>
      </c>
      <c r="U50" s="33">
        <v>7.75185</v>
      </c>
      <c r="V50" s="33">
        <v>8.073864</v>
      </c>
      <c r="W50" s="33">
        <v>7.826071</v>
      </c>
      <c r="X50" s="33">
        <v>7.53775</v>
      </c>
      <c r="Y50" s="33">
        <v>7.414186</v>
      </c>
      <c r="Z50" s="33">
        <v>7.136885</v>
      </c>
      <c r="AA50" s="33">
        <v>8.387810294212</v>
      </c>
      <c r="AB50" s="33">
        <v>9.169533372161</v>
      </c>
      <c r="AC50" s="33">
        <v>7.992701923353001</v>
      </c>
      <c r="AD50" s="33">
        <v>7.436776783863</v>
      </c>
      <c r="AE50" s="33">
        <v>7.514794660261</v>
      </c>
      <c r="AF50" s="33">
        <v>7.143750755799</v>
      </c>
      <c r="AG50" s="33">
        <v>7.161061276355</v>
      </c>
      <c r="AH50" s="33">
        <v>6.962729907711999</v>
      </c>
      <c r="AI50" s="33">
        <v>7.141450418844</v>
      </c>
      <c r="AJ50" s="33">
        <v>6.951691860944</v>
      </c>
      <c r="AK50" s="33">
        <v>6.678945053561</v>
      </c>
      <c r="AL50" s="33">
        <v>6.605681172617</v>
      </c>
      <c r="AM50" s="33">
        <v>6.467753638776</v>
      </c>
      <c r="AN50" s="33">
        <v>6.416059156835</v>
      </c>
      <c r="AO50" s="33">
        <v>6.4363320182970005</v>
      </c>
      <c r="AP50" s="33">
        <v>6.452674877172999</v>
      </c>
      <c r="AQ50" s="33">
        <v>6.5631906850020005</v>
      </c>
      <c r="AR50" s="33">
        <v>6.4257905717909996</v>
      </c>
      <c r="AS50" s="33">
        <v>6.249220400064</v>
      </c>
      <c r="AT50" s="33">
        <v>6.042106273848</v>
      </c>
      <c r="AU50" s="33">
        <v>6.095885144525</v>
      </c>
      <c r="AV50" s="33">
        <v>5.798115650787</v>
      </c>
      <c r="AW50" s="33">
        <v>5.988804374562</v>
      </c>
      <c r="AX50" s="33">
        <v>5.899528339123</v>
      </c>
      <c r="AY50" s="33">
        <v>5.657829399336</v>
      </c>
      <c r="AZ50" s="33">
        <v>5.83275395908</v>
      </c>
      <c r="BA50" s="33">
        <v>5.8345055551569995</v>
      </c>
      <c r="BB50" s="33">
        <v>5.9298661033619995</v>
      </c>
      <c r="BC50" s="33">
        <v>6.21158688696</v>
      </c>
      <c r="BD50" s="33">
        <v>6.361305391808999</v>
      </c>
      <c r="BE50" s="33">
        <v>6.333998372445</v>
      </c>
      <c r="BF50" s="33">
        <v>6.279033633642</v>
      </c>
      <c r="BG50" s="33">
        <v>5.988382116335</v>
      </c>
      <c r="BH50" s="33">
        <v>5.5516465941819995</v>
      </c>
      <c r="BI50" s="33">
        <v>5.660361737406</v>
      </c>
      <c r="BJ50" s="33">
        <v>5.567057604847999</v>
      </c>
      <c r="BK50" s="33">
        <v>5.722518587938</v>
      </c>
      <c r="BL50" s="33">
        <v>5.738736382073</v>
      </c>
      <c r="BM50" s="33">
        <v>5.527225226974</v>
      </c>
      <c r="BN50" s="33">
        <v>5.209560991078</v>
      </c>
      <c r="BO50" s="33">
        <v>5.380932285835001</v>
      </c>
      <c r="BP50" s="33">
        <v>5.115099331221</v>
      </c>
      <c r="BQ50" s="33">
        <v>5.236502621181001</v>
      </c>
      <c r="BR50" s="33">
        <v>5.472855686447</v>
      </c>
      <c r="BS50" s="33">
        <v>5.713932139272</v>
      </c>
      <c r="BT50" s="33">
        <v>5.591124366485</v>
      </c>
      <c r="BU50" s="34">
        <v>5.495205988889</v>
      </c>
      <c r="BV50" s="33">
        <v>5.756295547712</v>
      </c>
      <c r="BW50" s="33">
        <v>5.976392933089</v>
      </c>
      <c r="BX50" s="33">
        <v>5.708876339913</v>
      </c>
      <c r="BY50" s="33">
        <v>5.8036335691289995</v>
      </c>
      <c r="BZ50" s="33">
        <v>5.893952997207</v>
      </c>
      <c r="CA50" s="33">
        <v>6.257326659911</v>
      </c>
      <c r="CB50" s="33">
        <v>6.431142149777</v>
      </c>
      <c r="CC50" s="33">
        <v>6.489294336595</v>
      </c>
      <c r="CD50" s="33">
        <v>6.349815703008</v>
      </c>
      <c r="CE50" s="33">
        <v>5.80982983132</v>
      </c>
      <c r="CF50" s="33">
        <v>5.864266640946</v>
      </c>
      <c r="CG50" s="34">
        <v>5.972212983881</v>
      </c>
      <c r="CH50" s="33">
        <v>6.117901000211</v>
      </c>
      <c r="CI50" s="33">
        <v>6.2161388176550005</v>
      </c>
      <c r="CJ50" s="33">
        <v>6.246522921785</v>
      </c>
      <c r="CK50" s="33">
        <v>6.002692633451</v>
      </c>
      <c r="CL50" s="33">
        <v>6.4216037701349995</v>
      </c>
      <c r="CM50" s="22">
        <v>6.566474454313</v>
      </c>
      <c r="CN50" s="22">
        <v>5.459152704892</v>
      </c>
      <c r="CO50" s="22">
        <v>5.289491965234</v>
      </c>
      <c r="CP50" s="22">
        <v>5.843070381985</v>
      </c>
      <c r="CQ50" s="22">
        <v>6.024885246943</v>
      </c>
      <c r="CR50" s="22">
        <v>5.886718628207</v>
      </c>
      <c r="CS50" s="22">
        <v>6.115313709377</v>
      </c>
      <c r="CT50" s="32">
        <v>6.111527589486</v>
      </c>
      <c r="CU50" s="22">
        <v>6.476313312029</v>
      </c>
      <c r="CV50" s="22">
        <v>6.631720578128</v>
      </c>
      <c r="CW50" s="22">
        <v>6.366487548283</v>
      </c>
      <c r="CX50" s="22">
        <v>6.616887715832</v>
      </c>
      <c r="CY50" s="22">
        <v>7.113364379615001</v>
      </c>
      <c r="CZ50" s="22">
        <v>7.093806482176</v>
      </c>
      <c r="DA50" s="22">
        <v>7.257439096003999</v>
      </c>
      <c r="DB50" s="22">
        <v>7.2605163766450005</v>
      </c>
      <c r="DC50" s="22">
        <v>7.4611867016149995</v>
      </c>
      <c r="DD50" s="22">
        <v>7.0222990036079995</v>
      </c>
      <c r="DE50" s="22">
        <v>7.137102638051999</v>
      </c>
      <c r="DF50" s="32">
        <v>7.2047</v>
      </c>
      <c r="DG50" s="22">
        <v>7.026518248992001</v>
      </c>
      <c r="DH50" s="22">
        <v>6.6385</v>
      </c>
      <c r="DI50" s="22">
        <v>7.1355</v>
      </c>
      <c r="DJ50" s="22">
        <v>6.922</v>
      </c>
      <c r="DK50" s="22">
        <v>7.0668</v>
      </c>
      <c r="DL50" s="22">
        <v>7.3574</v>
      </c>
      <c r="DM50" s="22">
        <v>7.3967</v>
      </c>
      <c r="DN50" s="22">
        <v>7.3989</v>
      </c>
      <c r="DO50" s="22">
        <v>7.1898</v>
      </c>
      <c r="DP50" s="22">
        <v>6.9835</v>
      </c>
      <c r="DQ50" s="22">
        <v>7.0888</v>
      </c>
      <c r="DR50" s="32">
        <v>7.2778</v>
      </c>
      <c r="DS50" s="22">
        <v>7.4338</v>
      </c>
      <c r="DT50" s="22">
        <v>7.7586</v>
      </c>
      <c r="DU50" s="22">
        <v>7.9286</v>
      </c>
      <c r="DV50" s="22">
        <v>7.727</v>
      </c>
      <c r="DW50" s="22">
        <v>7.8477</v>
      </c>
      <c r="DX50" s="22">
        <v>7.9856</v>
      </c>
      <c r="DY50" s="22">
        <v>8.2694</v>
      </c>
      <c r="DZ50" s="22">
        <v>7.9441</v>
      </c>
      <c r="EA50" s="22">
        <v>7.8344</v>
      </c>
      <c r="EB50" s="22">
        <v>7.9123</v>
      </c>
      <c r="EC50" s="22">
        <v>8.0338</v>
      </c>
      <c r="ED50" s="32">
        <v>8.0523</v>
      </c>
      <c r="EE50" s="22">
        <v>7.9093</v>
      </c>
      <c r="EF50" s="22">
        <v>7.8182</v>
      </c>
      <c r="EG50" s="22">
        <v>7.8486</v>
      </c>
      <c r="EH50" s="22">
        <v>7.8334</v>
      </c>
      <c r="EI50" s="22">
        <v>7.7605</v>
      </c>
      <c r="EJ50" s="22">
        <v>7.6148</v>
      </c>
      <c r="EK50" s="22">
        <v>7.31</v>
      </c>
      <c r="EL50" s="22">
        <v>7.1429</v>
      </c>
      <c r="EM50" s="22">
        <v>7.0407</v>
      </c>
      <c r="EN50" s="22">
        <v>6.92</v>
      </c>
      <c r="EO50" s="22">
        <v>6.46</v>
      </c>
      <c r="EP50" s="32">
        <v>6.55</v>
      </c>
      <c r="EQ50" s="22">
        <v>6.43</v>
      </c>
      <c r="ER50" s="22">
        <v>6.88</v>
      </c>
      <c r="ES50" s="22">
        <v>6.51</v>
      </c>
      <c r="ET50" s="22">
        <v>6.8</v>
      </c>
      <c r="EU50" s="22">
        <v>6.72</v>
      </c>
      <c r="EV50" s="22">
        <v>6.59</v>
      </c>
      <c r="EW50" s="22">
        <v>6.89</v>
      </c>
      <c r="EX50" s="22">
        <v>6.85</v>
      </c>
      <c r="EY50" s="22">
        <v>6.82</v>
      </c>
      <c r="EZ50" s="22">
        <v>6.83</v>
      </c>
      <c r="FA50" s="22">
        <v>6.78</v>
      </c>
      <c r="FB50" s="32">
        <v>6.8</v>
      </c>
      <c r="FC50" s="22">
        <v>6.9</v>
      </c>
      <c r="FD50" s="22">
        <v>6.99</v>
      </c>
      <c r="FE50" s="22">
        <v>7.21</v>
      </c>
      <c r="FF50" s="22">
        <v>7.43</v>
      </c>
      <c r="FG50" s="22">
        <v>7.085929480000038</v>
      </c>
      <c r="FH50" s="22">
        <v>7.63</v>
      </c>
      <c r="FI50" s="22">
        <v>7.79</v>
      </c>
      <c r="FJ50" s="22">
        <v>7.86</v>
      </c>
      <c r="FK50" s="22">
        <v>7.97</v>
      </c>
      <c r="FL50" s="22">
        <v>7.66</v>
      </c>
      <c r="FM50" s="22">
        <v>7.65</v>
      </c>
      <c r="FN50" s="32">
        <v>7.49</v>
      </c>
      <c r="FO50" s="22">
        <v>7.23</v>
      </c>
      <c r="FP50" s="22">
        <v>7.5</v>
      </c>
      <c r="FQ50" s="22">
        <v>7.83</v>
      </c>
      <c r="FR50" s="22">
        <v>8.04</v>
      </c>
      <c r="FS50" s="22">
        <v>7.89</v>
      </c>
      <c r="FT50" s="22">
        <v>7.83</v>
      </c>
      <c r="FU50" s="22">
        <v>7.92</v>
      </c>
      <c r="FV50" s="22">
        <v>7.88</v>
      </c>
      <c r="FW50" s="22">
        <v>7.61</v>
      </c>
      <c r="FX50" s="22">
        <v>7.36</v>
      </c>
      <c r="FY50" s="22">
        <v>6.88</v>
      </c>
      <c r="FZ50" s="32">
        <v>6.82</v>
      </c>
      <c r="GA50" s="22">
        <v>7.03</v>
      </c>
      <c r="GB50" s="22">
        <v>7.24</v>
      </c>
      <c r="GC50" s="22">
        <v>7.42</v>
      </c>
      <c r="GD50" s="22"/>
      <c r="GE50" s="22"/>
      <c r="GF50" s="22">
        <v>7.53</v>
      </c>
      <c r="GG50" s="22"/>
      <c r="GH50" s="22"/>
      <c r="GI50" s="22">
        <v>8.34</v>
      </c>
      <c r="GJ50" s="22"/>
      <c r="GK50" s="22"/>
      <c r="GL50" s="22"/>
      <c r="GM50" s="22"/>
      <c r="GN50" s="22"/>
      <c r="GO50" s="22"/>
      <c r="GP50" s="22"/>
      <c r="GQ50" s="32"/>
      <c r="GR50" s="22"/>
      <c r="GS50" s="22"/>
      <c r="GT50" s="22"/>
      <c r="GU50" s="22"/>
      <c r="GV50" s="22"/>
      <c r="GW50" s="22"/>
      <c r="GX50" s="22"/>
      <c r="GY50" s="22"/>
      <c r="GZ50" s="22"/>
      <c r="HA50" s="22"/>
      <c r="HB50" s="22"/>
      <c r="HC50" s="32"/>
      <c r="HD50" s="22"/>
      <c r="HE50" s="22"/>
      <c r="HF50" s="22"/>
      <c r="HG50" s="22"/>
      <c r="HH50" s="22"/>
      <c r="HI50" s="22"/>
      <c r="HJ50" s="22"/>
      <c r="HK50" s="22"/>
      <c r="HL50" s="22"/>
      <c r="HM50" s="22"/>
      <c r="HN50" s="22"/>
      <c r="HO50" s="32"/>
      <c r="HP50" s="22"/>
      <c r="HQ50" s="22"/>
      <c r="HR50" s="22"/>
      <c r="HS50" s="22"/>
      <c r="HT50" s="22"/>
      <c r="HU50" s="22"/>
      <c r="HV50" s="22"/>
      <c r="HW50" s="22"/>
      <c r="HX50" s="22"/>
      <c r="HY50" s="22"/>
      <c r="HZ50" s="22"/>
      <c r="IA50" s="32"/>
      <c r="IB50" s="22"/>
      <c r="IC50" s="22"/>
      <c r="ID50" s="22"/>
      <c r="IE50" s="22"/>
      <c r="IF50" s="22"/>
    </row>
    <row r="51" spans="1:240" ht="12.75">
      <c r="A51" s="31">
        <v>16.5</v>
      </c>
      <c r="B51" s="33">
        <v>5.780337</v>
      </c>
      <c r="C51" s="33">
        <v>5.624585</v>
      </c>
      <c r="D51" s="33">
        <v>5.554705</v>
      </c>
      <c r="E51" s="33">
        <v>5.191322</v>
      </c>
      <c r="F51" s="33">
        <v>5.011298</v>
      </c>
      <c r="G51" s="33">
        <v>5.505617</v>
      </c>
      <c r="H51" s="33">
        <v>5.53835</v>
      </c>
      <c r="I51" s="33">
        <v>5.894015</v>
      </c>
      <c r="J51" s="33">
        <v>6.05016</v>
      </c>
      <c r="K51" s="33">
        <v>6.394246</v>
      </c>
      <c r="L51" s="33">
        <v>6.277558</v>
      </c>
      <c r="M51" s="33">
        <v>6.223798</v>
      </c>
      <c r="N51" s="33">
        <v>6.29995</v>
      </c>
      <c r="O51" s="33">
        <v>5.946778</v>
      </c>
      <c r="P51" s="33">
        <v>6.200887</v>
      </c>
      <c r="Q51" s="33">
        <v>6.044955</v>
      </c>
      <c r="R51" s="33">
        <v>6.173625</v>
      </c>
      <c r="S51" s="33">
        <v>6.500491</v>
      </c>
      <c r="T51" s="33">
        <v>7.001529</v>
      </c>
      <c r="U51" s="33">
        <v>7.769061</v>
      </c>
      <c r="V51" s="33">
        <v>8.097608</v>
      </c>
      <c r="W51" s="33">
        <v>7.83974</v>
      </c>
      <c r="X51" s="33">
        <v>7.491502</v>
      </c>
      <c r="Y51" s="33">
        <v>7.412195</v>
      </c>
      <c r="Z51" s="33">
        <v>7.163316</v>
      </c>
      <c r="AA51" s="33">
        <v>8.337919962703</v>
      </c>
      <c r="AB51" s="33">
        <v>9.036617801415</v>
      </c>
      <c r="AC51" s="33">
        <v>7.9131901651589995</v>
      </c>
      <c r="AD51" s="33">
        <v>7.3919734247490005</v>
      </c>
      <c r="AE51" s="33">
        <v>7.487993874318</v>
      </c>
      <c r="AF51" s="33">
        <v>7.116633084489001</v>
      </c>
      <c r="AG51" s="33">
        <v>7.167641030796</v>
      </c>
      <c r="AH51" s="33">
        <v>6.979272364644</v>
      </c>
      <c r="AI51" s="33">
        <v>7.134486558918001</v>
      </c>
      <c r="AJ51" s="33">
        <v>6.979066681473</v>
      </c>
      <c r="AK51" s="33">
        <v>6.703833878687</v>
      </c>
      <c r="AL51" s="33">
        <v>6.610369226491001</v>
      </c>
      <c r="AM51" s="33">
        <v>6.477235358024</v>
      </c>
      <c r="AN51" s="33">
        <v>6.429958605593001</v>
      </c>
      <c r="AO51" s="33">
        <v>6.445497199964</v>
      </c>
      <c r="AP51" s="33">
        <v>6.4621379415939995</v>
      </c>
      <c r="AQ51" s="33">
        <v>6.575782511151999</v>
      </c>
      <c r="AR51" s="33">
        <v>6.44074916567</v>
      </c>
      <c r="AS51" s="33">
        <v>6.267404471773</v>
      </c>
      <c r="AT51" s="33">
        <v>6.062841314191</v>
      </c>
      <c r="AU51" s="33">
        <v>6.111855643513</v>
      </c>
      <c r="AV51" s="33">
        <v>5.808938341458</v>
      </c>
      <c r="AW51" s="33">
        <v>5.998991115909</v>
      </c>
      <c r="AX51" s="33">
        <v>5.912650250663</v>
      </c>
      <c r="AY51" s="33">
        <v>5.667656188154</v>
      </c>
      <c r="AZ51" s="33">
        <v>5.842622025773</v>
      </c>
      <c r="BA51" s="33">
        <v>5.845313971303</v>
      </c>
      <c r="BB51" s="33">
        <v>5.939141348675999</v>
      </c>
      <c r="BC51" s="33">
        <v>6.219186018659</v>
      </c>
      <c r="BD51" s="33">
        <v>6.367455174922999</v>
      </c>
      <c r="BE51" s="33">
        <v>6.3456557429550005</v>
      </c>
      <c r="BF51" s="33">
        <v>6.29046066982</v>
      </c>
      <c r="BG51" s="33">
        <v>6.0017664059680005</v>
      </c>
      <c r="BH51" s="33">
        <v>5.564324944511</v>
      </c>
      <c r="BI51" s="33">
        <v>5.674974558465999</v>
      </c>
      <c r="BJ51" s="33">
        <v>5.586297546547</v>
      </c>
      <c r="BK51" s="33">
        <v>5.740873969179</v>
      </c>
      <c r="BL51" s="33">
        <v>5.75950228616</v>
      </c>
      <c r="BM51" s="33">
        <v>5.555079985429</v>
      </c>
      <c r="BN51" s="33">
        <v>5.234176118709</v>
      </c>
      <c r="BO51" s="33">
        <v>5.396210972962</v>
      </c>
      <c r="BP51" s="33">
        <v>5.138337166505</v>
      </c>
      <c r="BQ51" s="33">
        <v>5.265122874322</v>
      </c>
      <c r="BR51" s="33">
        <v>5.495101112796</v>
      </c>
      <c r="BS51" s="33">
        <v>5.734859897323</v>
      </c>
      <c r="BT51" s="33">
        <v>5.619540374557</v>
      </c>
      <c r="BU51" s="34">
        <v>5.529524591534</v>
      </c>
      <c r="BV51" s="33">
        <v>5.792558286079</v>
      </c>
      <c r="BW51" s="33">
        <v>6.016685234797</v>
      </c>
      <c r="BX51" s="33">
        <v>5.7467332032959995</v>
      </c>
      <c r="BY51" s="33">
        <v>5.839257507853</v>
      </c>
      <c r="BZ51" s="33">
        <v>5.9304971864730005</v>
      </c>
      <c r="CA51" s="33">
        <v>6.289027272895</v>
      </c>
      <c r="CB51" s="33">
        <v>6.463598174958</v>
      </c>
      <c r="CC51" s="33">
        <v>6.517045822588</v>
      </c>
      <c r="CD51" s="33">
        <v>6.389827766510001</v>
      </c>
      <c r="CE51" s="33">
        <v>5.863063062055001</v>
      </c>
      <c r="CF51" s="33">
        <v>5.912288419834</v>
      </c>
      <c r="CG51" s="34">
        <v>6.021130179987</v>
      </c>
      <c r="CH51" s="33">
        <v>6.161824399331</v>
      </c>
      <c r="CI51" s="33">
        <v>6.262437042646001</v>
      </c>
      <c r="CJ51" s="33">
        <v>6.293003586150999</v>
      </c>
      <c r="CK51" s="33">
        <v>6.052793110442</v>
      </c>
      <c r="CL51" s="33">
        <v>6.460537345118</v>
      </c>
      <c r="CM51" s="22">
        <v>6.615835416708999</v>
      </c>
      <c r="CN51" s="22">
        <v>5.51844046266</v>
      </c>
      <c r="CO51" s="22">
        <v>5.348658882840001</v>
      </c>
      <c r="CP51" s="22">
        <v>5.893000803413</v>
      </c>
      <c r="CQ51" s="22">
        <v>6.08267440669</v>
      </c>
      <c r="CR51" s="22">
        <v>5.938179369719</v>
      </c>
      <c r="CS51" s="22">
        <v>6.15594917957</v>
      </c>
      <c r="CT51" s="32">
        <v>6.151841503897</v>
      </c>
      <c r="CU51" s="22">
        <v>6.521836562901</v>
      </c>
      <c r="CV51" s="22">
        <v>6.6632131746350005</v>
      </c>
      <c r="CW51" s="22">
        <v>6.389685251655999</v>
      </c>
      <c r="CX51" s="22">
        <v>6.637486091428</v>
      </c>
      <c r="CY51" s="22">
        <v>7.147251503881</v>
      </c>
      <c r="CZ51" s="22">
        <v>7.109270921148999</v>
      </c>
      <c r="DA51" s="22">
        <v>7.279642227530999</v>
      </c>
      <c r="DB51" s="22">
        <v>7.26560940122</v>
      </c>
      <c r="DC51" s="22">
        <v>7.463044899781999</v>
      </c>
      <c r="DD51" s="22">
        <v>7.0285758604840005</v>
      </c>
      <c r="DE51" s="22">
        <v>7.132167787446001</v>
      </c>
      <c r="DF51" s="32">
        <v>7.2036</v>
      </c>
      <c r="DG51" s="22">
        <v>7.026110517963</v>
      </c>
      <c r="DH51" s="22">
        <v>6.6583</v>
      </c>
      <c r="DI51" s="22">
        <v>7.1683</v>
      </c>
      <c r="DJ51" s="22">
        <v>6.9384</v>
      </c>
      <c r="DK51" s="22">
        <v>7.0783</v>
      </c>
      <c r="DL51" s="22">
        <v>7.3654</v>
      </c>
      <c r="DM51" s="22">
        <v>7.4092</v>
      </c>
      <c r="DN51" s="22">
        <v>7.4135</v>
      </c>
      <c r="DO51" s="22">
        <v>7.2108</v>
      </c>
      <c r="DP51" s="22">
        <v>7.0026</v>
      </c>
      <c r="DQ51" s="22">
        <v>7.0977</v>
      </c>
      <c r="DR51" s="32">
        <v>7.3003</v>
      </c>
      <c r="DS51" s="22">
        <v>7.434</v>
      </c>
      <c r="DT51" s="22">
        <v>7.7691</v>
      </c>
      <c r="DU51" s="22">
        <v>7.94</v>
      </c>
      <c r="DV51" s="22">
        <v>7.7318</v>
      </c>
      <c r="DW51" s="22">
        <v>7.8515</v>
      </c>
      <c r="DX51" s="22">
        <v>7.9966</v>
      </c>
      <c r="DY51" s="22">
        <v>8.2792</v>
      </c>
      <c r="DZ51" s="22">
        <v>7.952</v>
      </c>
      <c r="EA51" s="22">
        <v>7.8434</v>
      </c>
      <c r="EB51" s="22">
        <v>7.9163</v>
      </c>
      <c r="EC51" s="22">
        <v>8.0383</v>
      </c>
      <c r="ED51" s="32">
        <v>8.0598</v>
      </c>
      <c r="EE51" s="22">
        <v>7.9218</v>
      </c>
      <c r="EF51" s="22">
        <v>7.8346</v>
      </c>
      <c r="EG51" s="22">
        <v>7.8718</v>
      </c>
      <c r="EH51" s="22">
        <v>7.8483</v>
      </c>
      <c r="EI51" s="22">
        <v>7.7758</v>
      </c>
      <c r="EJ51" s="22">
        <v>7.626</v>
      </c>
      <c r="EK51" s="22">
        <v>7.32</v>
      </c>
      <c r="EL51" s="22">
        <v>7.1689</v>
      </c>
      <c r="EM51" s="22">
        <v>7.0707</v>
      </c>
      <c r="EN51" s="22">
        <v>6.94</v>
      </c>
      <c r="EO51" s="22">
        <v>6.49</v>
      </c>
      <c r="EP51" s="32">
        <v>6.59</v>
      </c>
      <c r="EQ51" s="22">
        <v>6.46</v>
      </c>
      <c r="ER51" s="22">
        <v>6.93</v>
      </c>
      <c r="ES51" s="22">
        <v>6.57</v>
      </c>
      <c r="ET51" s="22">
        <v>6.83</v>
      </c>
      <c r="EU51" s="22">
        <v>6.73</v>
      </c>
      <c r="EV51" s="22">
        <v>6.6</v>
      </c>
      <c r="EW51" s="22">
        <v>6.7</v>
      </c>
      <c r="EX51" s="22">
        <v>6.86</v>
      </c>
      <c r="EY51" s="22">
        <v>6.83</v>
      </c>
      <c r="EZ51" s="22">
        <v>6.84</v>
      </c>
      <c r="FA51" s="22">
        <v>6.79</v>
      </c>
      <c r="FB51" s="32">
        <v>6.8</v>
      </c>
      <c r="FC51" s="22">
        <v>6.91</v>
      </c>
      <c r="FD51" s="22">
        <v>7</v>
      </c>
      <c r="FE51" s="22">
        <v>7.23</v>
      </c>
      <c r="FF51" s="22">
        <v>7.45</v>
      </c>
      <c r="FG51" s="22">
        <v>7.1058907799999895</v>
      </c>
      <c r="FH51" s="22">
        <v>7.65</v>
      </c>
      <c r="FI51" s="22">
        <v>7.81</v>
      </c>
      <c r="FJ51" s="22">
        <v>7.88</v>
      </c>
      <c r="FK51" s="22">
        <v>7.99</v>
      </c>
      <c r="FL51" s="22">
        <v>7.69</v>
      </c>
      <c r="FM51" s="22">
        <v>7.67</v>
      </c>
      <c r="FN51" s="32">
        <v>7.52</v>
      </c>
      <c r="FO51" s="22">
        <v>7.25</v>
      </c>
      <c r="FP51" s="22">
        <v>7.53</v>
      </c>
      <c r="FQ51" s="22">
        <v>7.85</v>
      </c>
      <c r="FR51" s="22">
        <v>8.06</v>
      </c>
      <c r="FS51" s="22">
        <v>7.91</v>
      </c>
      <c r="FT51" s="22">
        <v>7.85</v>
      </c>
      <c r="FU51" s="22">
        <v>7.94</v>
      </c>
      <c r="FV51" s="22">
        <v>7.9</v>
      </c>
      <c r="FW51" s="22">
        <v>7.64</v>
      </c>
      <c r="FX51" s="22">
        <v>7.39</v>
      </c>
      <c r="FY51" s="22">
        <v>6.92</v>
      </c>
      <c r="FZ51" s="32">
        <v>6.85</v>
      </c>
      <c r="GA51" s="22">
        <v>7.07</v>
      </c>
      <c r="GB51" s="22">
        <v>7.27</v>
      </c>
      <c r="GC51" s="22">
        <v>7.45</v>
      </c>
      <c r="GD51" s="22"/>
      <c r="GE51" s="22"/>
      <c r="GF51" s="22">
        <v>7.56</v>
      </c>
      <c r="GG51" s="22"/>
      <c r="GH51" s="22"/>
      <c r="GI51" s="22">
        <v>8.36</v>
      </c>
      <c r="GJ51" s="22"/>
      <c r="GK51" s="22"/>
      <c r="GL51" s="22"/>
      <c r="GM51" s="22"/>
      <c r="GN51" s="22"/>
      <c r="GO51" s="22"/>
      <c r="GP51" s="22"/>
      <c r="GQ51" s="32"/>
      <c r="GR51" s="22"/>
      <c r="GS51" s="22"/>
      <c r="GT51" s="22"/>
      <c r="GU51" s="22"/>
      <c r="GV51" s="22"/>
      <c r="GW51" s="22"/>
      <c r="GX51" s="22"/>
      <c r="GY51" s="22"/>
      <c r="GZ51" s="22"/>
      <c r="HA51" s="22"/>
      <c r="HB51" s="22"/>
      <c r="HC51" s="32"/>
      <c r="HD51" s="22"/>
      <c r="HE51" s="22"/>
      <c r="HF51" s="22"/>
      <c r="HG51" s="22"/>
      <c r="HH51" s="22"/>
      <c r="HI51" s="22"/>
      <c r="HJ51" s="22"/>
      <c r="HK51" s="22"/>
      <c r="HL51" s="22"/>
      <c r="HM51" s="22"/>
      <c r="HN51" s="22"/>
      <c r="HO51" s="32"/>
      <c r="HP51" s="22"/>
      <c r="HQ51" s="22"/>
      <c r="HR51" s="22"/>
      <c r="HS51" s="22"/>
      <c r="HT51" s="22"/>
      <c r="HU51" s="22"/>
      <c r="HV51" s="22"/>
      <c r="HW51" s="22"/>
      <c r="HX51" s="22"/>
      <c r="HY51" s="22"/>
      <c r="HZ51" s="22"/>
      <c r="IA51" s="32"/>
      <c r="IB51" s="22"/>
      <c r="IC51" s="22"/>
      <c r="ID51" s="22"/>
      <c r="IE51" s="22"/>
      <c r="IF51" s="22"/>
    </row>
    <row r="52" spans="1:240" ht="12.75">
      <c r="A52" s="31">
        <v>17</v>
      </c>
      <c r="B52" s="33">
        <v>5.805313</v>
      </c>
      <c r="C52" s="33">
        <v>5.65515</v>
      </c>
      <c r="D52" s="33">
        <v>5.610274</v>
      </c>
      <c r="E52" s="33">
        <v>5.228662</v>
      </c>
      <c r="F52" s="33">
        <v>5.040346</v>
      </c>
      <c r="G52" s="33">
        <v>5.531996</v>
      </c>
      <c r="H52" s="33">
        <v>5.541515</v>
      </c>
      <c r="I52" s="33">
        <v>5.898488</v>
      </c>
      <c r="J52" s="33">
        <v>6.069038</v>
      </c>
      <c r="K52" s="33">
        <v>6.417057</v>
      </c>
      <c r="L52" s="33">
        <v>6.282695</v>
      </c>
      <c r="M52" s="33">
        <v>6.227144</v>
      </c>
      <c r="N52" s="33">
        <v>6.300179</v>
      </c>
      <c r="O52" s="33">
        <v>5.954767</v>
      </c>
      <c r="P52" s="33">
        <v>6.206252</v>
      </c>
      <c r="Q52" s="33">
        <v>6.029935</v>
      </c>
      <c r="R52" s="33">
        <v>6.158971</v>
      </c>
      <c r="S52" s="33">
        <v>6.506085</v>
      </c>
      <c r="T52" s="33">
        <v>6.990071</v>
      </c>
      <c r="U52" s="33">
        <v>7.782746</v>
      </c>
      <c r="V52" s="33">
        <v>8.120666</v>
      </c>
      <c r="W52" s="33">
        <v>7.849089</v>
      </c>
      <c r="X52" s="33">
        <v>7.438462</v>
      </c>
      <c r="Y52" s="33">
        <v>7.403344</v>
      </c>
      <c r="Z52" s="33">
        <v>7.184378</v>
      </c>
      <c r="AA52" s="33">
        <v>8.310117289753</v>
      </c>
      <c r="AB52" s="33">
        <v>8.912503935986</v>
      </c>
      <c r="AC52" s="33">
        <v>7.828373807018001</v>
      </c>
      <c r="AD52" s="33">
        <v>7.343288028849</v>
      </c>
      <c r="AE52" s="33">
        <v>7.458511227998001</v>
      </c>
      <c r="AF52" s="33">
        <v>7.086938726431</v>
      </c>
      <c r="AG52" s="33">
        <v>7.173160120489</v>
      </c>
      <c r="AH52" s="33">
        <v>6.993583356339999</v>
      </c>
      <c r="AI52" s="33">
        <v>7.127603300514</v>
      </c>
      <c r="AJ52" s="33">
        <v>7.0069501221</v>
      </c>
      <c r="AK52" s="33">
        <v>6.727894037684</v>
      </c>
      <c r="AL52" s="33">
        <v>6.615262918608</v>
      </c>
      <c r="AM52" s="33">
        <v>6.485722427003999</v>
      </c>
      <c r="AN52" s="33">
        <v>6.442964481272</v>
      </c>
      <c r="AO52" s="33">
        <v>6.4548966406720005</v>
      </c>
      <c r="AP52" s="33">
        <v>6.470632654856</v>
      </c>
      <c r="AQ52" s="33">
        <v>6.586297004275001</v>
      </c>
      <c r="AR52" s="33">
        <v>6.4548849529500005</v>
      </c>
      <c r="AS52" s="33">
        <v>6.2859573443270005</v>
      </c>
      <c r="AT52" s="33">
        <v>6.08278802052</v>
      </c>
      <c r="AU52" s="33">
        <v>6.128142920902</v>
      </c>
      <c r="AV52" s="33">
        <v>5.818839835053001</v>
      </c>
      <c r="AW52" s="33">
        <v>6.008263492127</v>
      </c>
      <c r="AX52" s="33">
        <v>5.924884264706</v>
      </c>
      <c r="AY52" s="33">
        <v>5.6754127154330005</v>
      </c>
      <c r="AZ52" s="33">
        <v>5.851556393783</v>
      </c>
      <c r="BA52" s="33">
        <v>5.854059784926</v>
      </c>
      <c r="BB52" s="33">
        <v>5.946348193228</v>
      </c>
      <c r="BC52" s="33">
        <v>6.224709112505</v>
      </c>
      <c r="BD52" s="33">
        <v>6.371520447705</v>
      </c>
      <c r="BE52" s="33">
        <v>6.356422005167</v>
      </c>
      <c r="BF52" s="33">
        <v>6.302100232502999</v>
      </c>
      <c r="BG52" s="33">
        <v>6.014249177829</v>
      </c>
      <c r="BH52" s="33">
        <v>5.574974311061</v>
      </c>
      <c r="BI52" s="33">
        <v>5.689816544788</v>
      </c>
      <c r="BJ52" s="33">
        <v>5.604674361142</v>
      </c>
      <c r="BK52" s="33">
        <v>5.757242178155</v>
      </c>
      <c r="BL52" s="33">
        <v>5.779435786106</v>
      </c>
      <c r="BM52" s="33">
        <v>5.577674567271</v>
      </c>
      <c r="BN52" s="33">
        <v>5.256834288667999</v>
      </c>
      <c r="BO52" s="33">
        <v>5.410560868887</v>
      </c>
      <c r="BP52" s="33">
        <v>5.159576015626</v>
      </c>
      <c r="BQ52" s="33">
        <v>5.291781190774</v>
      </c>
      <c r="BR52" s="33">
        <v>5.516443270364</v>
      </c>
      <c r="BS52" s="33">
        <v>5.752679856849</v>
      </c>
      <c r="BT52" s="33">
        <v>5.646034786463</v>
      </c>
      <c r="BU52" s="34">
        <v>5.563065856539</v>
      </c>
      <c r="BV52" s="33">
        <v>5.826934676738</v>
      </c>
      <c r="BW52" s="33">
        <v>6.0540223107880005</v>
      </c>
      <c r="BX52" s="33">
        <v>5.781542857872</v>
      </c>
      <c r="BY52" s="33">
        <v>5.87179635952</v>
      </c>
      <c r="BZ52" s="33">
        <v>5.962843969018</v>
      </c>
      <c r="CA52" s="33">
        <v>6.316477027783001</v>
      </c>
      <c r="CB52" s="33">
        <v>6.4907221396170005</v>
      </c>
      <c r="CC52" s="33">
        <v>6.542783437432</v>
      </c>
      <c r="CD52" s="33">
        <v>6.425731127678</v>
      </c>
      <c r="CE52" s="33">
        <v>5.912247791347</v>
      </c>
      <c r="CF52" s="33">
        <v>5.958458875027</v>
      </c>
      <c r="CG52" s="34">
        <v>6.0671114349229995</v>
      </c>
      <c r="CH52" s="33">
        <v>6.202757468494</v>
      </c>
      <c r="CI52" s="33">
        <v>6.302443407143</v>
      </c>
      <c r="CJ52" s="33">
        <v>6.335406155659</v>
      </c>
      <c r="CK52" s="33">
        <v>6.098848845961</v>
      </c>
      <c r="CL52" s="33">
        <v>6.496401267036999</v>
      </c>
      <c r="CM52" s="22">
        <v>6.661120973989</v>
      </c>
      <c r="CN52" s="22">
        <v>5.571477529698</v>
      </c>
      <c r="CO52" s="22">
        <v>5.404848210087001</v>
      </c>
      <c r="CP52" s="22">
        <v>5.939904861088</v>
      </c>
      <c r="CQ52" s="22">
        <v>6.135202023512</v>
      </c>
      <c r="CR52" s="22">
        <v>5.985390724038</v>
      </c>
      <c r="CS52" s="22">
        <v>6.193421800868</v>
      </c>
      <c r="CT52" s="32">
        <v>6.18784555859</v>
      </c>
      <c r="CU52" s="22">
        <v>6.562041660204001</v>
      </c>
      <c r="CV52" s="22">
        <v>6.686718779901001</v>
      </c>
      <c r="CW52" s="22">
        <v>6.404732787296</v>
      </c>
      <c r="CX52" s="22">
        <v>6.6500659690260004</v>
      </c>
      <c r="CY52" s="22">
        <v>7.1695845536850005</v>
      </c>
      <c r="CZ52" s="22">
        <v>7.115596748125</v>
      </c>
      <c r="DA52" s="22">
        <v>7.293983582917001</v>
      </c>
      <c r="DB52" s="22">
        <v>7.263839095580001</v>
      </c>
      <c r="DC52" s="22">
        <v>7.459252044646</v>
      </c>
      <c r="DD52" s="22">
        <v>7.029235921252</v>
      </c>
      <c r="DE52" s="22">
        <v>7.1226572479820005</v>
      </c>
      <c r="DF52" s="32">
        <v>7.1938</v>
      </c>
      <c r="DG52" s="22">
        <v>7.016561802347001</v>
      </c>
      <c r="DH52" s="22">
        <v>6.6698</v>
      </c>
      <c r="DI52" s="22">
        <v>7.1899</v>
      </c>
      <c r="DJ52" s="22">
        <v>6.9471</v>
      </c>
      <c r="DK52" s="22">
        <v>7.0844</v>
      </c>
      <c r="DL52" s="22">
        <v>7.3664</v>
      </c>
      <c r="DM52" s="22">
        <v>7.4168</v>
      </c>
      <c r="DN52" s="22">
        <v>7.4237</v>
      </c>
      <c r="DO52" s="22">
        <v>7.2275</v>
      </c>
      <c r="DP52" s="22">
        <v>7.0187</v>
      </c>
      <c r="DQ52" s="22">
        <v>7.1033</v>
      </c>
      <c r="DR52" s="32">
        <v>7.3188</v>
      </c>
      <c r="DS52" s="22">
        <v>7.4294</v>
      </c>
      <c r="DT52" s="22">
        <v>7.7774</v>
      </c>
      <c r="DU52" s="22">
        <v>7.9486</v>
      </c>
      <c r="DV52" s="22">
        <v>7.7366</v>
      </c>
      <c r="DW52" s="22">
        <v>7.8571</v>
      </c>
      <c r="DX52" s="22">
        <v>8.0088</v>
      </c>
      <c r="DY52" s="22">
        <v>8.2899</v>
      </c>
      <c r="DZ52" s="22">
        <v>7.9615</v>
      </c>
      <c r="EA52" s="22">
        <v>7.8525</v>
      </c>
      <c r="EB52" s="22">
        <v>7.9213</v>
      </c>
      <c r="EC52" s="22">
        <v>8.0429</v>
      </c>
      <c r="ED52" s="32">
        <v>8.0655</v>
      </c>
      <c r="EE52" s="22">
        <v>7.9308</v>
      </c>
      <c r="EF52" s="22">
        <v>7.8478</v>
      </c>
      <c r="EG52" s="22">
        <v>7.8885</v>
      </c>
      <c r="EH52" s="22">
        <v>7.8638</v>
      </c>
      <c r="EI52" s="22">
        <v>7.7914</v>
      </c>
      <c r="EJ52" s="22">
        <v>7.6375</v>
      </c>
      <c r="EK52" s="22">
        <v>7.34</v>
      </c>
      <c r="EL52" s="22">
        <v>7.187</v>
      </c>
      <c r="EM52" s="22">
        <v>7.0949</v>
      </c>
      <c r="EN52" s="22">
        <v>6.96</v>
      </c>
      <c r="EO52" s="22">
        <v>6.52</v>
      </c>
      <c r="EP52" s="32">
        <v>6.62</v>
      </c>
      <c r="EQ52" s="22">
        <v>6.48</v>
      </c>
      <c r="ER52" s="22">
        <v>6.96</v>
      </c>
      <c r="ES52" s="22">
        <v>6.61</v>
      </c>
      <c r="ET52" s="22">
        <v>6.85</v>
      </c>
      <c r="EU52" s="22">
        <v>6.74</v>
      </c>
      <c r="EV52" s="22">
        <v>6.61</v>
      </c>
      <c r="EW52" s="22">
        <v>6.71</v>
      </c>
      <c r="EX52" s="22">
        <v>6.88</v>
      </c>
      <c r="EY52" s="22">
        <v>6.84</v>
      </c>
      <c r="EZ52" s="22">
        <v>6.86</v>
      </c>
      <c r="FA52" s="22">
        <v>6.81</v>
      </c>
      <c r="FB52" s="32">
        <v>6.81</v>
      </c>
      <c r="FC52" s="22">
        <v>6.91</v>
      </c>
      <c r="FD52" s="22">
        <v>7.02</v>
      </c>
      <c r="FE52" s="22">
        <v>7.24</v>
      </c>
      <c r="FF52" s="22">
        <v>7.46</v>
      </c>
      <c r="FG52" s="22">
        <v>7.126889562499984</v>
      </c>
      <c r="FH52" s="22">
        <v>7.67</v>
      </c>
      <c r="FI52" s="22">
        <v>7.82</v>
      </c>
      <c r="FJ52" s="22">
        <v>7.9</v>
      </c>
      <c r="FK52" s="22">
        <v>8</v>
      </c>
      <c r="FL52" s="22">
        <v>7.71</v>
      </c>
      <c r="FM52" s="22">
        <v>7.7</v>
      </c>
      <c r="FN52" s="32">
        <v>7.54</v>
      </c>
      <c r="FO52" s="22">
        <v>7.28</v>
      </c>
      <c r="FP52" s="22">
        <v>7.55</v>
      </c>
      <c r="FQ52" s="22">
        <v>7.87</v>
      </c>
      <c r="FR52" s="22">
        <v>8.07</v>
      </c>
      <c r="FS52" s="22">
        <v>7.92</v>
      </c>
      <c r="FT52" s="22">
        <v>7.86</v>
      </c>
      <c r="FU52" s="22">
        <v>7.95</v>
      </c>
      <c r="FV52" s="22">
        <v>7.93</v>
      </c>
      <c r="FW52" s="22">
        <v>7.67</v>
      </c>
      <c r="FX52" s="22">
        <v>7.41</v>
      </c>
      <c r="FY52" s="22">
        <v>6.95</v>
      </c>
      <c r="FZ52" s="32">
        <v>6.88</v>
      </c>
      <c r="GA52" s="22">
        <v>7.1</v>
      </c>
      <c r="GB52" s="22">
        <v>7.29</v>
      </c>
      <c r="GC52" s="22">
        <v>7.48</v>
      </c>
      <c r="GD52" s="22"/>
      <c r="GE52" s="22"/>
      <c r="GF52" s="22">
        <v>7.59</v>
      </c>
      <c r="GG52" s="22"/>
      <c r="GH52" s="22"/>
      <c r="GI52" s="22">
        <v>8.38</v>
      </c>
      <c r="GJ52" s="22"/>
      <c r="GK52" s="22"/>
      <c r="GL52" s="22"/>
      <c r="GM52" s="22"/>
      <c r="GN52" s="22"/>
      <c r="GO52" s="22"/>
      <c r="GP52" s="22"/>
      <c r="GQ52" s="32"/>
      <c r="GR52" s="22"/>
      <c r="GS52" s="22"/>
      <c r="GT52" s="22"/>
      <c r="GU52" s="22"/>
      <c r="GV52" s="22"/>
      <c r="GW52" s="22"/>
      <c r="GX52" s="22"/>
      <c r="GY52" s="22"/>
      <c r="GZ52" s="22"/>
      <c r="HA52" s="22"/>
      <c r="HB52" s="22"/>
      <c r="HC52" s="32"/>
      <c r="HD52" s="22"/>
      <c r="HE52" s="22"/>
      <c r="HF52" s="22"/>
      <c r="HG52" s="22"/>
      <c r="HH52" s="22"/>
      <c r="HI52" s="22"/>
      <c r="HJ52" s="22"/>
      <c r="HK52" s="22"/>
      <c r="HL52" s="22"/>
      <c r="HM52" s="22"/>
      <c r="HN52" s="22"/>
      <c r="HO52" s="32"/>
      <c r="HP52" s="22"/>
      <c r="HQ52" s="22"/>
      <c r="HR52" s="22"/>
      <c r="HS52" s="22"/>
      <c r="HT52" s="22"/>
      <c r="HU52" s="22"/>
      <c r="HV52" s="22"/>
      <c r="HW52" s="22"/>
      <c r="HX52" s="22"/>
      <c r="HY52" s="22"/>
      <c r="HZ52" s="22"/>
      <c r="IA52" s="32"/>
      <c r="IB52" s="22"/>
      <c r="IC52" s="22"/>
      <c r="ID52" s="22"/>
      <c r="IE52" s="22"/>
      <c r="IF52" s="22"/>
    </row>
    <row r="53" spans="1:240" ht="12.75">
      <c r="A53" s="31">
        <v>17.5</v>
      </c>
      <c r="B53" s="33">
        <v>5.827027</v>
      </c>
      <c r="C53" s="33">
        <v>5.679921</v>
      </c>
      <c r="D53" s="33">
        <v>5.661507</v>
      </c>
      <c r="E53" s="33">
        <v>5.265147</v>
      </c>
      <c r="F53" s="33">
        <v>5.069657</v>
      </c>
      <c r="G53" s="33">
        <v>5.55742</v>
      </c>
      <c r="H53" s="33">
        <v>5.543518</v>
      </c>
      <c r="I53" s="33">
        <v>5.900662</v>
      </c>
      <c r="J53" s="33">
        <v>6.085855</v>
      </c>
      <c r="K53" s="33">
        <v>6.436625</v>
      </c>
      <c r="L53" s="33">
        <v>6.281997</v>
      </c>
      <c r="M53" s="33">
        <v>6.227048</v>
      </c>
      <c r="N53" s="33">
        <v>6.295832</v>
      </c>
      <c r="O53" s="33">
        <v>5.959218</v>
      </c>
      <c r="P53" s="33">
        <v>6.20574</v>
      </c>
      <c r="Q53" s="33">
        <v>6.013826</v>
      </c>
      <c r="R53" s="33">
        <v>6.143223</v>
      </c>
      <c r="S53" s="33">
        <v>6.509444</v>
      </c>
      <c r="T53" s="33">
        <v>6.977498</v>
      </c>
      <c r="U53" s="33">
        <v>7.79422</v>
      </c>
      <c r="V53" s="33">
        <v>8.142993</v>
      </c>
      <c r="W53" s="33">
        <v>7.851061</v>
      </c>
      <c r="X53" s="33">
        <v>7.380004</v>
      </c>
      <c r="Y53" s="33">
        <v>7.387576</v>
      </c>
      <c r="Z53" s="33">
        <v>7.199941</v>
      </c>
      <c r="AA53" s="33">
        <v>8.279034935837</v>
      </c>
      <c r="AB53" s="33">
        <v>8.786017673726999</v>
      </c>
      <c r="AC53" s="33">
        <v>7.740956564829</v>
      </c>
      <c r="AD53" s="33">
        <v>7.293301926383</v>
      </c>
      <c r="AE53" s="33">
        <v>7.427613916719</v>
      </c>
      <c r="AF53" s="33">
        <v>7.055905991463001</v>
      </c>
      <c r="AG53" s="33">
        <v>7.177592908209</v>
      </c>
      <c r="AH53" s="33">
        <v>7.008187458789</v>
      </c>
      <c r="AI53" s="33">
        <v>7.118180156237</v>
      </c>
      <c r="AJ53" s="33">
        <v>7.031434889290001</v>
      </c>
      <c r="AK53" s="33">
        <v>6.749834931704</v>
      </c>
      <c r="AL53" s="33">
        <v>6.620359104206</v>
      </c>
      <c r="AM53" s="33">
        <v>6.494437075445999</v>
      </c>
      <c r="AN53" s="33">
        <v>6.456269111097</v>
      </c>
      <c r="AO53" s="33">
        <v>6.464534948641</v>
      </c>
      <c r="AP53" s="33">
        <v>6.479341830750999</v>
      </c>
      <c r="AQ53" s="33">
        <v>6.597112313217999</v>
      </c>
      <c r="AR53" s="33">
        <v>6.4693593509100005</v>
      </c>
      <c r="AS53" s="33">
        <v>6.304891580735999</v>
      </c>
      <c r="AT53" s="33">
        <v>6.103102968143</v>
      </c>
      <c r="AU53" s="33">
        <v>6.144754807398</v>
      </c>
      <c r="AV53" s="33">
        <v>5.828949943838</v>
      </c>
      <c r="AW53" s="33">
        <v>6.0177468374070004</v>
      </c>
      <c r="AX53" s="33">
        <v>5.936223247302999</v>
      </c>
      <c r="AY53" s="33">
        <v>5.683345522256</v>
      </c>
      <c r="AZ53" s="33">
        <v>5.860685258253</v>
      </c>
      <c r="BA53" s="33">
        <v>5.862990852456</v>
      </c>
      <c r="BB53" s="33">
        <v>5.953729011863</v>
      </c>
      <c r="BC53" s="33">
        <v>6.230410983372</v>
      </c>
      <c r="BD53" s="33">
        <v>6.374620766011</v>
      </c>
      <c r="BE53" s="33">
        <v>6.365159576736</v>
      </c>
      <c r="BF53" s="33">
        <v>6.313957203334001</v>
      </c>
      <c r="BG53" s="33">
        <v>6.025825542047</v>
      </c>
      <c r="BH53" s="33">
        <v>5.585819915792</v>
      </c>
      <c r="BI53" s="33">
        <v>5.704894567337</v>
      </c>
      <c r="BJ53" s="33">
        <v>5.621055240307999</v>
      </c>
      <c r="BK53" s="33">
        <v>5.771607597519</v>
      </c>
      <c r="BL53" s="33">
        <v>5.797409732276</v>
      </c>
      <c r="BM53" s="33">
        <v>5.600581688091999</v>
      </c>
      <c r="BN53" s="33">
        <v>5.277520478002</v>
      </c>
      <c r="BO53" s="33">
        <v>5.423977301332</v>
      </c>
      <c r="BP53" s="33">
        <v>5.179911369799</v>
      </c>
      <c r="BQ53" s="33">
        <v>5.315356290945</v>
      </c>
      <c r="BR53" s="33">
        <v>5.533557879941</v>
      </c>
      <c r="BS53" s="33">
        <v>5.767372224933</v>
      </c>
      <c r="BT53" s="33">
        <v>5.668388203979</v>
      </c>
      <c r="BU53" s="34">
        <v>5.592502089244</v>
      </c>
      <c r="BV53" s="33">
        <v>5.858306547013</v>
      </c>
      <c r="BW53" s="33">
        <v>6.087271751259999</v>
      </c>
      <c r="BX53" s="33">
        <v>5.813288317725</v>
      </c>
      <c r="BY53" s="33">
        <v>5.901234029814</v>
      </c>
      <c r="BZ53" s="33">
        <v>5.994275421516</v>
      </c>
      <c r="CA53" s="33">
        <v>6.342974173932</v>
      </c>
      <c r="CB53" s="33">
        <v>6.5158270393699995</v>
      </c>
      <c r="CC53" s="33">
        <v>6.567609734835001</v>
      </c>
      <c r="CD53" s="33">
        <v>6.459723313184</v>
      </c>
      <c r="CE53" s="33">
        <v>5.954002887931</v>
      </c>
      <c r="CF53" s="33">
        <v>5.9972123720149995</v>
      </c>
      <c r="CG53" s="34">
        <v>6.105704404191</v>
      </c>
      <c r="CH53" s="33">
        <v>6.241791950622</v>
      </c>
      <c r="CI53" s="33">
        <v>6.33944129511</v>
      </c>
      <c r="CJ53" s="33">
        <v>6.375927813597</v>
      </c>
      <c r="CK53" s="33">
        <v>6.144192637871</v>
      </c>
      <c r="CL53" s="33">
        <v>6.5291768859829995</v>
      </c>
      <c r="CM53" s="22">
        <v>6.704545371795</v>
      </c>
      <c r="CN53" s="22">
        <v>5.6204323273979995</v>
      </c>
      <c r="CO53" s="22">
        <v>5.456941484283</v>
      </c>
      <c r="CP53" s="22">
        <v>5.9815391448640005</v>
      </c>
      <c r="CQ53" s="22">
        <v>6.180184109232</v>
      </c>
      <c r="CR53" s="22">
        <v>6.022704713878</v>
      </c>
      <c r="CS53" s="22">
        <v>6.224350518283</v>
      </c>
      <c r="CT53" s="32">
        <v>6.219513152205</v>
      </c>
      <c r="CU53" s="22">
        <v>6.594621235816001</v>
      </c>
      <c r="CV53" s="22">
        <v>6.705647656487999</v>
      </c>
      <c r="CW53" s="22">
        <v>6.416209075071</v>
      </c>
      <c r="CX53" s="22">
        <v>6.659188349548</v>
      </c>
      <c r="CY53" s="22">
        <v>7.1884696548310005</v>
      </c>
      <c r="CZ53" s="22">
        <v>7.118460297468999</v>
      </c>
      <c r="DA53" s="22">
        <v>7.303885251781001</v>
      </c>
      <c r="DB53" s="22">
        <v>7.254021555517</v>
      </c>
      <c r="DC53" s="22">
        <v>7.4497840200629994</v>
      </c>
      <c r="DD53" s="22">
        <v>7.023116031781999</v>
      </c>
      <c r="DE53" s="22">
        <v>7.107421922237</v>
      </c>
      <c r="DF53" s="32">
        <v>7.18</v>
      </c>
      <c r="DG53" s="22">
        <v>7.00127876651</v>
      </c>
      <c r="DH53" s="22">
        <v>6.6775</v>
      </c>
      <c r="DI53" s="22">
        <v>7.2068</v>
      </c>
      <c r="DJ53" s="22">
        <v>6.9537</v>
      </c>
      <c r="DK53" s="22">
        <v>7.0883</v>
      </c>
      <c r="DL53" s="22">
        <v>7.3634</v>
      </c>
      <c r="DM53" s="22">
        <v>7.4202</v>
      </c>
      <c r="DN53" s="22">
        <v>7.4287</v>
      </c>
      <c r="DO53" s="22">
        <v>7.2382</v>
      </c>
      <c r="DP53" s="22">
        <v>7.0287</v>
      </c>
      <c r="DQ53" s="22">
        <v>7.1027</v>
      </c>
      <c r="DR53" s="32">
        <v>7.335</v>
      </c>
      <c r="DS53" s="22">
        <v>7.4203</v>
      </c>
      <c r="DT53" s="22">
        <v>7.7844</v>
      </c>
      <c r="DU53" s="22">
        <v>7.9552</v>
      </c>
      <c r="DV53" s="22">
        <v>7.7407</v>
      </c>
      <c r="DW53" s="22">
        <v>7.8631</v>
      </c>
      <c r="DX53" s="22">
        <v>8.0216</v>
      </c>
      <c r="DY53" s="22">
        <v>8.3017</v>
      </c>
      <c r="DZ53" s="22">
        <v>7.9735</v>
      </c>
      <c r="EA53" s="22">
        <v>7.8616</v>
      </c>
      <c r="EB53" s="22">
        <v>7.9289</v>
      </c>
      <c r="EC53" s="22">
        <v>8.0471</v>
      </c>
      <c r="ED53" s="32">
        <v>8.0702</v>
      </c>
      <c r="EE53" s="22">
        <v>7.9375</v>
      </c>
      <c r="EF53" s="22">
        <v>7.86</v>
      </c>
      <c r="EG53" s="22">
        <v>7.9031</v>
      </c>
      <c r="EH53" s="22">
        <v>7.8803</v>
      </c>
      <c r="EI53" s="22">
        <v>7.8077</v>
      </c>
      <c r="EJ53" s="22">
        <v>7.6491</v>
      </c>
      <c r="EK53" s="22">
        <v>7.35</v>
      </c>
      <c r="EL53" s="22">
        <v>7.1965</v>
      </c>
      <c r="EM53" s="22">
        <v>7.1099</v>
      </c>
      <c r="EN53" s="22">
        <v>6.97</v>
      </c>
      <c r="EO53" s="22">
        <v>6.53</v>
      </c>
      <c r="EP53" s="32">
        <v>6.63</v>
      </c>
      <c r="EQ53" s="22">
        <v>6.5</v>
      </c>
      <c r="ER53" s="22">
        <v>6.99</v>
      </c>
      <c r="ES53" s="22">
        <v>6.64</v>
      </c>
      <c r="ET53" s="22">
        <v>6.87</v>
      </c>
      <c r="EU53" s="22">
        <v>6.75</v>
      </c>
      <c r="EV53" s="22">
        <v>6.62</v>
      </c>
      <c r="EW53" s="22">
        <v>6.72</v>
      </c>
      <c r="EX53" s="22">
        <v>6.9</v>
      </c>
      <c r="EY53" s="22">
        <v>6.85</v>
      </c>
      <c r="EZ53" s="22">
        <v>6.87</v>
      </c>
      <c r="FA53" s="22">
        <v>6.83</v>
      </c>
      <c r="FB53" s="32">
        <v>6.82</v>
      </c>
      <c r="FC53" s="22">
        <v>6.92</v>
      </c>
      <c r="FD53" s="22">
        <v>7.03</v>
      </c>
      <c r="FE53" s="22">
        <v>7.26</v>
      </c>
      <c r="FF53" s="22">
        <v>7.48</v>
      </c>
      <c r="FG53" s="22">
        <v>7.146858662500003</v>
      </c>
      <c r="FH53" s="22">
        <v>7.69</v>
      </c>
      <c r="FI53" s="22">
        <v>7.84</v>
      </c>
      <c r="FJ53" s="22">
        <v>7.92</v>
      </c>
      <c r="FK53" s="22">
        <v>8.01</v>
      </c>
      <c r="FL53" s="22">
        <v>7.73</v>
      </c>
      <c r="FM53" s="22">
        <v>7.72</v>
      </c>
      <c r="FN53" s="32">
        <v>7.55</v>
      </c>
      <c r="FO53" s="22">
        <v>7.3</v>
      </c>
      <c r="FP53" s="22">
        <v>7.56</v>
      </c>
      <c r="FQ53" s="22">
        <v>7.89</v>
      </c>
      <c r="FR53" s="22">
        <v>8.08</v>
      </c>
      <c r="FS53" s="22">
        <v>7.94</v>
      </c>
      <c r="FT53" s="22">
        <v>7.88</v>
      </c>
      <c r="FU53" s="22">
        <v>7.96</v>
      </c>
      <c r="FV53" s="22">
        <v>7.94</v>
      </c>
      <c r="FW53" s="22">
        <v>7.7</v>
      </c>
      <c r="FX53" s="22">
        <v>7.44</v>
      </c>
      <c r="FY53" s="22">
        <v>6.99</v>
      </c>
      <c r="FZ53" s="32">
        <v>6.92</v>
      </c>
      <c r="GA53" s="22">
        <v>7.14</v>
      </c>
      <c r="GB53" s="22">
        <v>7.32</v>
      </c>
      <c r="GC53" s="22">
        <v>7.51</v>
      </c>
      <c r="GD53" s="22"/>
      <c r="GE53" s="22"/>
      <c r="GF53" s="22">
        <v>7.62</v>
      </c>
      <c r="GG53" s="22"/>
      <c r="GH53" s="22"/>
      <c r="GI53" s="22">
        <v>8.39</v>
      </c>
      <c r="GJ53" s="22"/>
      <c r="GK53" s="22"/>
      <c r="GL53" s="22"/>
      <c r="GM53" s="22"/>
      <c r="GN53" s="22"/>
      <c r="GO53" s="22"/>
      <c r="GP53" s="22"/>
      <c r="GQ53" s="32"/>
      <c r="GR53" s="22"/>
      <c r="GS53" s="22"/>
      <c r="GT53" s="22"/>
      <c r="GU53" s="22"/>
      <c r="GV53" s="22"/>
      <c r="GW53" s="22"/>
      <c r="GX53" s="22"/>
      <c r="GY53" s="22"/>
      <c r="GZ53" s="22"/>
      <c r="HA53" s="22"/>
      <c r="HB53" s="22"/>
      <c r="HC53" s="32"/>
      <c r="HD53" s="22"/>
      <c r="HE53" s="22"/>
      <c r="HF53" s="22"/>
      <c r="HG53" s="22"/>
      <c r="HH53" s="22"/>
      <c r="HI53" s="22"/>
      <c r="HJ53" s="22"/>
      <c r="HK53" s="22"/>
      <c r="HL53" s="22"/>
      <c r="HM53" s="22"/>
      <c r="HN53" s="22"/>
      <c r="HO53" s="32"/>
      <c r="HP53" s="22"/>
      <c r="HQ53" s="22"/>
      <c r="HR53" s="22"/>
      <c r="HS53" s="22"/>
      <c r="HT53" s="22"/>
      <c r="HU53" s="22"/>
      <c r="HV53" s="22"/>
      <c r="HW53" s="22"/>
      <c r="HX53" s="22"/>
      <c r="HY53" s="22"/>
      <c r="HZ53" s="22"/>
      <c r="IA53" s="32"/>
      <c r="IB53" s="22"/>
      <c r="IC53" s="22"/>
      <c r="ID53" s="22"/>
      <c r="IE53" s="22"/>
      <c r="IF53" s="22"/>
    </row>
    <row r="54" spans="1:240" ht="12.75">
      <c r="A54" s="31">
        <v>18</v>
      </c>
      <c r="B54" s="33">
        <v>5.844266</v>
      </c>
      <c r="C54" s="33">
        <v>5.697662</v>
      </c>
      <c r="D54" s="33">
        <v>5.708348</v>
      </c>
      <c r="E54" s="33">
        <v>5.30076</v>
      </c>
      <c r="F54" s="33">
        <v>5.100432</v>
      </c>
      <c r="G54" s="33">
        <v>5.580671</v>
      </c>
      <c r="H54" s="33">
        <v>5.541974</v>
      </c>
      <c r="I54" s="33">
        <v>5.900512</v>
      </c>
      <c r="J54" s="33">
        <v>6.100581</v>
      </c>
      <c r="K54" s="33">
        <v>6.451693</v>
      </c>
      <c r="L54" s="33">
        <v>6.277826</v>
      </c>
      <c r="M54" s="33">
        <v>6.222288</v>
      </c>
      <c r="N54" s="33">
        <v>6.284536</v>
      </c>
      <c r="O54" s="33">
        <v>5.962495</v>
      </c>
      <c r="P54" s="33">
        <v>6.199309</v>
      </c>
      <c r="Q54" s="33">
        <v>5.995399</v>
      </c>
      <c r="R54" s="33">
        <v>6.126359</v>
      </c>
      <c r="S54" s="33">
        <v>6.513029</v>
      </c>
      <c r="T54" s="33">
        <v>6.963775</v>
      </c>
      <c r="U54" s="33">
        <v>7.803413</v>
      </c>
      <c r="V54" s="33">
        <v>8.163026</v>
      </c>
      <c r="W54" s="33">
        <v>7.848541</v>
      </c>
      <c r="X54" s="33">
        <v>7.317496</v>
      </c>
      <c r="Y54" s="33">
        <v>7.363475</v>
      </c>
      <c r="Z54" s="33">
        <v>7.211377</v>
      </c>
      <c r="AA54" s="33">
        <v>8.247662152773</v>
      </c>
      <c r="AB54" s="33">
        <v>8.659995335415</v>
      </c>
      <c r="AC54" s="33">
        <v>7.652296034009</v>
      </c>
      <c r="AD54" s="33">
        <v>7.241997646683</v>
      </c>
      <c r="AE54" s="33">
        <v>7.392688743410999</v>
      </c>
      <c r="AF54" s="33">
        <v>7.023515383822001</v>
      </c>
      <c r="AG54" s="33">
        <v>7.180914619957</v>
      </c>
      <c r="AH54" s="33">
        <v>7.020500859466999</v>
      </c>
      <c r="AI54" s="33">
        <v>7.106179628256</v>
      </c>
      <c r="AJ54" s="33">
        <v>7.056405469938</v>
      </c>
      <c r="AK54" s="33">
        <v>6.772192409434</v>
      </c>
      <c r="AL54" s="33">
        <v>6.624403714063</v>
      </c>
      <c r="AM54" s="33">
        <v>6.503379214674</v>
      </c>
      <c r="AN54" s="33">
        <v>6.468666743642</v>
      </c>
      <c r="AO54" s="33">
        <v>6.474417241371</v>
      </c>
      <c r="AP54" s="33">
        <v>6.487066302036</v>
      </c>
      <c r="AQ54" s="33">
        <v>6.608233865117</v>
      </c>
      <c r="AR54" s="33">
        <v>6.484182176253</v>
      </c>
      <c r="AS54" s="33">
        <v>6.323048251997</v>
      </c>
      <c r="AT54" s="33">
        <v>6.123798416753</v>
      </c>
      <c r="AU54" s="33">
        <v>6.160533053312</v>
      </c>
      <c r="AV54" s="33">
        <v>5.839271834997</v>
      </c>
      <c r="AW54" s="33">
        <v>6.0263065870679995</v>
      </c>
      <c r="AX54" s="33">
        <v>5.946659533048</v>
      </c>
      <c r="AY54" s="33">
        <v>5.691455862013</v>
      </c>
      <c r="AZ54" s="33">
        <v>5.868869303904</v>
      </c>
      <c r="BA54" s="33">
        <v>5.872109991239</v>
      </c>
      <c r="BB54" s="33">
        <v>5.9612862360820005</v>
      </c>
      <c r="BC54" s="33">
        <v>6.236293129416</v>
      </c>
      <c r="BD54" s="33">
        <v>6.3778900767149995</v>
      </c>
      <c r="BE54" s="33">
        <v>6.375262011525</v>
      </c>
      <c r="BF54" s="33">
        <v>6.32377135469</v>
      </c>
      <c r="BG54" s="33">
        <v>6.03649000334</v>
      </c>
      <c r="BH54" s="33">
        <v>5.596867640288</v>
      </c>
      <c r="BI54" s="33">
        <v>5.720215882053</v>
      </c>
      <c r="BJ54" s="33">
        <v>5.636556925473999</v>
      </c>
      <c r="BK54" s="33">
        <v>5.786208246411</v>
      </c>
      <c r="BL54" s="33">
        <v>5.815669352347999</v>
      </c>
      <c r="BM54" s="33">
        <v>5.62041687001</v>
      </c>
      <c r="BN54" s="33">
        <v>5.296218209543</v>
      </c>
      <c r="BO54" s="33">
        <v>5.435343490858</v>
      </c>
      <c r="BP54" s="33">
        <v>5.1971143833380005</v>
      </c>
      <c r="BQ54" s="33">
        <v>5.336939472019</v>
      </c>
      <c r="BR54" s="33">
        <v>5.548636331822</v>
      </c>
      <c r="BS54" s="33">
        <v>5.780023076802</v>
      </c>
      <c r="BT54" s="33">
        <v>5.68989424073</v>
      </c>
      <c r="BU54" s="34">
        <v>5.61891324844</v>
      </c>
      <c r="BV54" s="33">
        <v>5.886652875282</v>
      </c>
      <c r="BW54" s="33">
        <v>6.117519399727</v>
      </c>
      <c r="BX54" s="33">
        <v>5.840844743162</v>
      </c>
      <c r="BY54" s="33">
        <v>5.926450839706001</v>
      </c>
      <c r="BZ54" s="33">
        <v>6.019263311827</v>
      </c>
      <c r="CA54" s="33">
        <v>6.365182395959</v>
      </c>
      <c r="CB54" s="33">
        <v>6.537780743773</v>
      </c>
      <c r="CC54" s="33">
        <v>6.590401189341</v>
      </c>
      <c r="CD54" s="33">
        <v>6.492912446618</v>
      </c>
      <c r="CE54" s="33">
        <v>5.993877973031</v>
      </c>
      <c r="CF54" s="33">
        <v>6.032953668543</v>
      </c>
      <c r="CG54" s="34">
        <v>6.143530939625</v>
      </c>
      <c r="CH54" s="33">
        <v>6.281145636656</v>
      </c>
      <c r="CI54" s="33">
        <v>6.373412547573</v>
      </c>
      <c r="CJ54" s="33">
        <v>6.411211560778001</v>
      </c>
      <c r="CK54" s="33">
        <v>6.185450916073</v>
      </c>
      <c r="CL54" s="33">
        <v>6.557726699249999</v>
      </c>
      <c r="CM54" s="22">
        <v>6.740472290874</v>
      </c>
      <c r="CN54" s="22">
        <v>5.664170325489</v>
      </c>
      <c r="CO54" s="22">
        <v>5.503806179495</v>
      </c>
      <c r="CP54" s="22">
        <v>6.018985296044</v>
      </c>
      <c r="CQ54" s="22">
        <v>6.220949659805</v>
      </c>
      <c r="CR54" s="22">
        <v>6.055699798007</v>
      </c>
      <c r="CS54" s="22">
        <v>6.253191209465</v>
      </c>
      <c r="CT54" s="32">
        <v>6.249067915662001</v>
      </c>
      <c r="CU54" s="22">
        <v>6.621788945903</v>
      </c>
      <c r="CV54" s="22">
        <v>6.718824021114999</v>
      </c>
      <c r="CW54" s="22">
        <v>6.4218004140169995</v>
      </c>
      <c r="CX54" s="22">
        <v>6.6648329852420005</v>
      </c>
      <c r="CY54" s="22">
        <v>7.1968613774120005</v>
      </c>
      <c r="CZ54" s="22">
        <v>7.115566061778999</v>
      </c>
      <c r="DA54" s="22">
        <v>7.309310588082001</v>
      </c>
      <c r="DB54" s="22">
        <v>7.243086002970999</v>
      </c>
      <c r="DC54" s="22">
        <v>7.438056073457</v>
      </c>
      <c r="DD54" s="22">
        <v>7.014753179063001</v>
      </c>
      <c r="DE54" s="22">
        <v>7.089873652865</v>
      </c>
      <c r="DF54" s="32">
        <v>7.1631</v>
      </c>
      <c r="DG54" s="22">
        <v>6.981396687476001</v>
      </c>
      <c r="DH54" s="22">
        <v>6.6808</v>
      </c>
      <c r="DI54" s="22">
        <v>7.2172</v>
      </c>
      <c r="DJ54" s="22">
        <v>6.958</v>
      </c>
      <c r="DK54" s="22">
        <v>7.0891</v>
      </c>
      <c r="DL54" s="22">
        <v>7.3571</v>
      </c>
      <c r="DM54" s="22">
        <v>7.4212</v>
      </c>
      <c r="DN54" s="22">
        <v>7.4318</v>
      </c>
      <c r="DO54" s="22">
        <v>7.2469</v>
      </c>
      <c r="DP54" s="22">
        <v>7.0366</v>
      </c>
      <c r="DQ54" s="22">
        <v>7.0995</v>
      </c>
      <c r="DR54" s="32">
        <v>7.3491</v>
      </c>
      <c r="DS54" s="22">
        <v>7.408</v>
      </c>
      <c r="DT54" s="22">
        <v>7.79</v>
      </c>
      <c r="DU54" s="22">
        <v>7.9594</v>
      </c>
      <c r="DV54" s="22">
        <v>7.743</v>
      </c>
      <c r="DW54" s="22">
        <v>7.8674</v>
      </c>
      <c r="DX54" s="22">
        <v>8.0344</v>
      </c>
      <c r="DY54" s="22">
        <v>8.3125</v>
      </c>
      <c r="DZ54" s="22">
        <v>7.9851</v>
      </c>
      <c r="EA54" s="22">
        <v>7.8693</v>
      </c>
      <c r="EB54" s="22">
        <v>7.9371</v>
      </c>
      <c r="EC54" s="22">
        <v>8.0506</v>
      </c>
      <c r="ED54" s="32">
        <v>8.0734</v>
      </c>
      <c r="EE54" s="22">
        <v>7.9416</v>
      </c>
      <c r="EF54" s="22">
        <v>7.8705</v>
      </c>
      <c r="EG54" s="22">
        <v>7.9148</v>
      </c>
      <c r="EH54" s="22">
        <v>7.9003</v>
      </c>
      <c r="EI54" s="22">
        <v>7.8268</v>
      </c>
      <c r="EJ54" s="22">
        <v>7.6614</v>
      </c>
      <c r="EK54" s="22">
        <v>7.37</v>
      </c>
      <c r="EL54" s="22">
        <v>7.2061</v>
      </c>
      <c r="EM54" s="22">
        <v>7.1241</v>
      </c>
      <c r="EN54" s="22">
        <v>6.98</v>
      </c>
      <c r="EO54" s="22">
        <v>6.54</v>
      </c>
      <c r="EP54" s="32">
        <v>6.64</v>
      </c>
      <c r="EQ54" s="22">
        <v>6.51</v>
      </c>
      <c r="ER54" s="22">
        <v>7</v>
      </c>
      <c r="ES54" s="22">
        <v>6.66</v>
      </c>
      <c r="ET54" s="22">
        <v>6.89</v>
      </c>
      <c r="EU54" s="22">
        <v>6.76</v>
      </c>
      <c r="EV54" s="22">
        <v>6.63</v>
      </c>
      <c r="EW54" s="22">
        <v>6.74</v>
      </c>
      <c r="EX54" s="22">
        <v>6.91</v>
      </c>
      <c r="EY54" s="22">
        <v>6.86</v>
      </c>
      <c r="EZ54" s="22">
        <v>6.88</v>
      </c>
      <c r="FA54" s="22">
        <v>6.84</v>
      </c>
      <c r="FB54" s="32">
        <v>6.83</v>
      </c>
      <c r="FC54" s="22">
        <v>6.92</v>
      </c>
      <c r="FD54" s="22">
        <v>7.04</v>
      </c>
      <c r="FE54" s="22">
        <v>7.28</v>
      </c>
      <c r="FF54" s="22">
        <v>7.49</v>
      </c>
      <c r="FG54" s="22">
        <v>7.156832912500004</v>
      </c>
      <c r="FH54" s="22">
        <v>7.7</v>
      </c>
      <c r="FI54" s="22">
        <v>7.85</v>
      </c>
      <c r="FJ54" s="22">
        <v>7.93</v>
      </c>
      <c r="FK54" s="22">
        <v>8.02</v>
      </c>
      <c r="FL54" s="22">
        <v>7.75</v>
      </c>
      <c r="FM54" s="22">
        <v>7.75</v>
      </c>
      <c r="FN54" s="32">
        <v>7.57</v>
      </c>
      <c r="FO54" s="22">
        <v>7.33</v>
      </c>
      <c r="FP54" s="22">
        <v>7.58</v>
      </c>
      <c r="FQ54" s="22">
        <v>7.9</v>
      </c>
      <c r="FR54" s="22">
        <v>8.1</v>
      </c>
      <c r="FS54" s="22">
        <v>7.95</v>
      </c>
      <c r="FT54" s="22">
        <v>7.89</v>
      </c>
      <c r="FU54" s="22">
        <v>7.97</v>
      </c>
      <c r="FV54" s="22">
        <v>7.96</v>
      </c>
      <c r="FW54" s="22">
        <v>7.72</v>
      </c>
      <c r="FX54" s="22">
        <v>7.46</v>
      </c>
      <c r="FY54" s="22">
        <v>7.02</v>
      </c>
      <c r="FZ54" s="32">
        <v>6.95</v>
      </c>
      <c r="GA54" s="22">
        <v>7.17</v>
      </c>
      <c r="GB54" s="22">
        <v>7.34</v>
      </c>
      <c r="GC54" s="22">
        <v>7.54</v>
      </c>
      <c r="GD54" s="22"/>
      <c r="GE54" s="22"/>
      <c r="GF54" s="22">
        <v>7.65</v>
      </c>
      <c r="GG54" s="22"/>
      <c r="GH54" s="22"/>
      <c r="GI54" s="22">
        <v>8.4</v>
      </c>
      <c r="GJ54" s="22"/>
      <c r="GK54" s="22"/>
      <c r="GL54" s="22"/>
      <c r="GM54" s="22"/>
      <c r="GN54" s="22"/>
      <c r="GO54" s="22"/>
      <c r="GP54" s="22"/>
      <c r="GQ54" s="32"/>
      <c r="GR54" s="22"/>
      <c r="GS54" s="22"/>
      <c r="GT54" s="22"/>
      <c r="GU54" s="22"/>
      <c r="GV54" s="22"/>
      <c r="GW54" s="22"/>
      <c r="GX54" s="22"/>
      <c r="GY54" s="22"/>
      <c r="GZ54" s="22"/>
      <c r="HA54" s="22"/>
      <c r="HB54" s="22"/>
      <c r="HC54" s="32"/>
      <c r="HD54" s="22"/>
      <c r="HE54" s="22"/>
      <c r="HF54" s="22"/>
      <c r="HG54" s="22"/>
      <c r="HH54" s="22"/>
      <c r="HI54" s="22"/>
      <c r="HJ54" s="22"/>
      <c r="HK54" s="22"/>
      <c r="HL54" s="22"/>
      <c r="HM54" s="22"/>
      <c r="HN54" s="22"/>
      <c r="HO54" s="32"/>
      <c r="HP54" s="22"/>
      <c r="HQ54" s="22"/>
      <c r="HR54" s="22"/>
      <c r="HS54" s="22"/>
      <c r="HT54" s="22"/>
      <c r="HU54" s="22"/>
      <c r="HV54" s="22"/>
      <c r="HW54" s="22"/>
      <c r="HX54" s="22"/>
      <c r="HY54" s="22"/>
      <c r="HZ54" s="22"/>
      <c r="IA54" s="32"/>
      <c r="IB54" s="22"/>
      <c r="IC54" s="22"/>
      <c r="ID54" s="22"/>
      <c r="IE54" s="22"/>
      <c r="IF54" s="22"/>
    </row>
    <row r="55" spans="1:240" ht="12.75">
      <c r="A55" s="31">
        <v>18.5</v>
      </c>
      <c r="B55" s="33">
        <v>5.859356</v>
      </c>
      <c r="C55" s="33">
        <v>5.709529</v>
      </c>
      <c r="D55" s="33">
        <v>5.75074</v>
      </c>
      <c r="E55" s="33">
        <v>5.33671</v>
      </c>
      <c r="F55" s="33">
        <v>5.130242</v>
      </c>
      <c r="G55" s="33">
        <v>5.605337</v>
      </c>
      <c r="H55" s="33">
        <v>5.539233</v>
      </c>
      <c r="I55" s="33">
        <v>5.899213</v>
      </c>
      <c r="J55" s="33">
        <v>6.114394</v>
      </c>
      <c r="K55" s="33">
        <v>6.462204</v>
      </c>
      <c r="L55" s="33">
        <v>6.271356</v>
      </c>
      <c r="M55" s="33">
        <v>6.215229</v>
      </c>
      <c r="N55" s="33">
        <v>6.269791</v>
      </c>
      <c r="O55" s="33">
        <v>5.964575</v>
      </c>
      <c r="P55" s="33">
        <v>6.186919</v>
      </c>
      <c r="Q55" s="33">
        <v>5.977049</v>
      </c>
      <c r="R55" s="33">
        <v>6.109569</v>
      </c>
      <c r="S55" s="33">
        <v>6.516829</v>
      </c>
      <c r="T55" s="33">
        <v>6.948871</v>
      </c>
      <c r="U55" s="33">
        <v>7.810257</v>
      </c>
      <c r="V55" s="33">
        <v>8.182223</v>
      </c>
      <c r="W55" s="33">
        <v>7.839945</v>
      </c>
      <c r="X55" s="33">
        <v>7.250985</v>
      </c>
      <c r="Y55" s="33">
        <v>7.33513</v>
      </c>
      <c r="Z55" s="33">
        <v>7.218582</v>
      </c>
      <c r="AA55" s="33">
        <v>8.209862018584</v>
      </c>
      <c r="AB55" s="33">
        <v>8.534467660906001</v>
      </c>
      <c r="AC55" s="33">
        <v>7.563725584378</v>
      </c>
      <c r="AD55" s="33">
        <v>7.190652055235</v>
      </c>
      <c r="AE55" s="33">
        <v>7.357619253273</v>
      </c>
      <c r="AF55" s="33">
        <v>6.991010999289</v>
      </c>
      <c r="AG55" s="33">
        <v>7.1818069051219995</v>
      </c>
      <c r="AH55" s="33">
        <v>7.031787189831</v>
      </c>
      <c r="AI55" s="33">
        <v>7.092876609151</v>
      </c>
      <c r="AJ55" s="33">
        <v>7.079209897189</v>
      </c>
      <c r="AK55" s="33">
        <v>6.792377030094</v>
      </c>
      <c r="AL55" s="33">
        <v>6.628639435094</v>
      </c>
      <c r="AM55" s="33">
        <v>6.511292323928</v>
      </c>
      <c r="AN55" s="33">
        <v>6.4825876242169995</v>
      </c>
      <c r="AO55" s="33">
        <v>6.483341720327</v>
      </c>
      <c r="AP55" s="33">
        <v>6.4962133197470004</v>
      </c>
      <c r="AQ55" s="33">
        <v>6.618446703167</v>
      </c>
      <c r="AR55" s="33">
        <v>6.4993639469060005</v>
      </c>
      <c r="AS55" s="33">
        <v>6.340421416247</v>
      </c>
      <c r="AT55" s="33">
        <v>6.143709887918</v>
      </c>
      <c r="AU55" s="33">
        <v>6.176644159848</v>
      </c>
      <c r="AV55" s="33">
        <v>5.848659711975</v>
      </c>
      <c r="AW55" s="33">
        <v>6.033934577724</v>
      </c>
      <c r="AX55" s="33">
        <v>5.957334599575001</v>
      </c>
      <c r="AY55" s="33">
        <v>5.698602849164</v>
      </c>
      <c r="AZ55" s="33">
        <v>5.876099758198</v>
      </c>
      <c r="BA55" s="33">
        <v>5.879133444537</v>
      </c>
      <c r="BB55" s="33">
        <v>5.966742431335001</v>
      </c>
      <c r="BC55" s="33">
        <v>6.2412104780129996</v>
      </c>
      <c r="BD55" s="33">
        <v>6.381329468792001</v>
      </c>
      <c r="BE55" s="33">
        <v>6.383318498215999</v>
      </c>
      <c r="BF55" s="33">
        <v>6.333800845958</v>
      </c>
      <c r="BG55" s="33">
        <v>6.046236432103</v>
      </c>
      <c r="BH55" s="33">
        <v>5.605858598441</v>
      </c>
      <c r="BI55" s="33">
        <v>5.733511356609</v>
      </c>
      <c r="BJ55" s="33">
        <v>5.651173760242</v>
      </c>
      <c r="BK55" s="33">
        <v>5.799918881654</v>
      </c>
      <c r="BL55" s="33">
        <v>5.8330881148969995</v>
      </c>
      <c r="BM55" s="33">
        <v>5.639423860321</v>
      </c>
      <c r="BN55" s="33">
        <v>5.314042017657</v>
      </c>
      <c r="BO55" s="33">
        <v>5.446876461753</v>
      </c>
      <c r="BP55" s="33">
        <v>5.211160448328</v>
      </c>
      <c r="BQ55" s="33">
        <v>5.35539718196</v>
      </c>
      <c r="BR55" s="33">
        <v>5.561664550205</v>
      </c>
      <c r="BS55" s="33">
        <v>5.790619011524</v>
      </c>
      <c r="BT55" s="33">
        <v>5.707208020369</v>
      </c>
      <c r="BU55" s="34">
        <v>5.64227390568</v>
      </c>
      <c r="BV55" s="33">
        <v>5.911950796599999</v>
      </c>
      <c r="BW55" s="33">
        <v>6.1447421838750005</v>
      </c>
      <c r="BX55" s="33">
        <v>5.86640564697</v>
      </c>
      <c r="BY55" s="33">
        <v>5.949634444977</v>
      </c>
      <c r="BZ55" s="33">
        <v>6.043310804648</v>
      </c>
      <c r="CA55" s="33">
        <v>6.385304461452</v>
      </c>
      <c r="CB55" s="33">
        <v>6.557685827348999</v>
      </c>
      <c r="CC55" s="33">
        <v>6.612267377433</v>
      </c>
      <c r="CD55" s="33">
        <v>6.524177637393</v>
      </c>
      <c r="CE55" s="33">
        <v>6.027352820509</v>
      </c>
      <c r="CF55" s="33">
        <v>6.064540694503</v>
      </c>
      <c r="CG55" s="34">
        <v>6.176118773219</v>
      </c>
      <c r="CH55" s="33">
        <v>6.318597144308</v>
      </c>
      <c r="CI55" s="33">
        <v>6.4054564341389995</v>
      </c>
      <c r="CJ55" s="33">
        <v>6.443458779377</v>
      </c>
      <c r="CK55" s="33">
        <v>6.224853201663</v>
      </c>
      <c r="CL55" s="33">
        <v>6.583144302362</v>
      </c>
      <c r="CM55" s="22">
        <v>6.772228840263001</v>
      </c>
      <c r="CN55" s="22">
        <v>5.704881868525</v>
      </c>
      <c r="CO55" s="22">
        <v>5.545407293837</v>
      </c>
      <c r="CP55" s="22">
        <v>6.051094190191</v>
      </c>
      <c r="CQ55" s="22">
        <v>6.252939339299999</v>
      </c>
      <c r="CR55" s="22">
        <v>6.082086615954</v>
      </c>
      <c r="CS55" s="22">
        <v>6.276548950601001</v>
      </c>
      <c r="CT55" s="32">
        <v>6.270853686491</v>
      </c>
      <c r="CU55" s="22">
        <v>6.642358172499</v>
      </c>
      <c r="CV55" s="22">
        <v>6.727376465758001</v>
      </c>
      <c r="CW55" s="22">
        <v>6.423797718116001</v>
      </c>
      <c r="CX55" s="22">
        <v>6.668132772481999</v>
      </c>
      <c r="CY55" s="22">
        <v>7.202922873768999</v>
      </c>
      <c r="CZ55" s="22">
        <v>7.111465692063999</v>
      </c>
      <c r="DA55" s="22">
        <v>7.313729314273</v>
      </c>
      <c r="DB55" s="22">
        <v>7.231015198689001</v>
      </c>
      <c r="DC55" s="22">
        <v>7.426347321074999</v>
      </c>
      <c r="DD55" s="22">
        <v>7.006416944358</v>
      </c>
      <c r="DE55" s="22">
        <v>7.070002529652999</v>
      </c>
      <c r="DF55" s="32">
        <v>7.145</v>
      </c>
      <c r="DG55" s="22">
        <v>6.961451550307</v>
      </c>
      <c r="DH55" s="22">
        <v>6.6834</v>
      </c>
      <c r="DI55" s="22">
        <v>7.2262</v>
      </c>
      <c r="DJ55" s="22">
        <v>6.9615</v>
      </c>
      <c r="DK55" s="22">
        <v>7.0885</v>
      </c>
      <c r="DL55" s="22">
        <v>7.3478</v>
      </c>
      <c r="DM55" s="22">
        <v>7.4197</v>
      </c>
      <c r="DN55" s="22">
        <v>7.4325</v>
      </c>
      <c r="DO55" s="22">
        <v>7.2535</v>
      </c>
      <c r="DP55" s="22">
        <v>7.041</v>
      </c>
      <c r="DQ55" s="22">
        <v>7.0928</v>
      </c>
      <c r="DR55" s="32">
        <v>7.3619</v>
      </c>
      <c r="DS55" s="22">
        <v>7.3931</v>
      </c>
      <c r="DT55" s="22">
        <v>7.7945</v>
      </c>
      <c r="DU55" s="22">
        <v>7.961</v>
      </c>
      <c r="DV55" s="22">
        <v>7.7439</v>
      </c>
      <c r="DW55" s="22">
        <v>7.871</v>
      </c>
      <c r="DX55" s="22">
        <v>8.0468</v>
      </c>
      <c r="DY55" s="22">
        <v>8.3223</v>
      </c>
      <c r="DZ55" s="22">
        <v>7.9959</v>
      </c>
      <c r="EA55" s="22">
        <v>7.8743</v>
      </c>
      <c r="EB55" s="22">
        <v>7.9459</v>
      </c>
      <c r="EC55" s="22">
        <v>8.0513</v>
      </c>
      <c r="ED55" s="32">
        <v>8.074</v>
      </c>
      <c r="EE55" s="22">
        <v>7.941</v>
      </c>
      <c r="EF55" s="22">
        <v>7.8793</v>
      </c>
      <c r="EG55" s="22">
        <v>7.9248</v>
      </c>
      <c r="EH55" s="22">
        <v>7.9185</v>
      </c>
      <c r="EI55" s="22">
        <v>7.8459</v>
      </c>
      <c r="EJ55" s="22">
        <v>7.6732</v>
      </c>
      <c r="EK55" s="22">
        <v>7.38</v>
      </c>
      <c r="EL55" s="22">
        <v>7.2157</v>
      </c>
      <c r="EM55" s="22">
        <v>7.1386</v>
      </c>
      <c r="EN55" s="22">
        <v>6.98</v>
      </c>
      <c r="EO55" s="22">
        <v>6.55</v>
      </c>
      <c r="EP55" s="32">
        <v>6.66</v>
      </c>
      <c r="EQ55" s="22">
        <v>6.53</v>
      </c>
      <c r="ER55" s="22">
        <v>7.01</v>
      </c>
      <c r="ES55" s="22">
        <v>6.67</v>
      </c>
      <c r="ET55" s="22">
        <v>6.9</v>
      </c>
      <c r="EU55" s="22">
        <v>6.77</v>
      </c>
      <c r="EV55" s="22">
        <v>6.64</v>
      </c>
      <c r="EW55" s="22">
        <v>6.75</v>
      </c>
      <c r="EX55" s="22">
        <v>6.93</v>
      </c>
      <c r="EY55" s="22">
        <v>6.87</v>
      </c>
      <c r="EZ55" s="22">
        <v>6.9</v>
      </c>
      <c r="FA55" s="22">
        <v>6.86</v>
      </c>
      <c r="FB55" s="32">
        <v>6.84</v>
      </c>
      <c r="FC55" s="22">
        <v>6.93</v>
      </c>
      <c r="FD55" s="22">
        <v>7.05</v>
      </c>
      <c r="FE55" s="22">
        <v>7.29</v>
      </c>
      <c r="FF55" s="22">
        <v>7.5</v>
      </c>
      <c r="FG55" s="22">
        <v>7.178877272500001</v>
      </c>
      <c r="FH55" s="22">
        <v>7.72</v>
      </c>
      <c r="FI55" s="22">
        <v>7.87</v>
      </c>
      <c r="FJ55" s="22">
        <v>7.95</v>
      </c>
      <c r="FK55" s="22">
        <v>8.03</v>
      </c>
      <c r="FL55" s="22">
        <v>7.77</v>
      </c>
      <c r="FM55" s="22">
        <v>7.77</v>
      </c>
      <c r="FN55" s="32">
        <v>7.59</v>
      </c>
      <c r="FO55" s="22">
        <v>7.35</v>
      </c>
      <c r="FP55" s="22">
        <v>7.6</v>
      </c>
      <c r="FQ55" s="22">
        <v>7.92</v>
      </c>
      <c r="FR55" s="22">
        <v>8.11</v>
      </c>
      <c r="FS55" s="22">
        <v>7.96</v>
      </c>
      <c r="FT55" s="22">
        <v>7.91</v>
      </c>
      <c r="FU55" s="22">
        <v>7.98</v>
      </c>
      <c r="FV55" s="22">
        <v>7.97</v>
      </c>
      <c r="FW55" s="22">
        <v>7.75</v>
      </c>
      <c r="FX55" s="22">
        <v>7.48</v>
      </c>
      <c r="FY55" s="22">
        <v>7.05</v>
      </c>
      <c r="FZ55" s="32">
        <v>6.98</v>
      </c>
      <c r="GA55" s="22">
        <v>7.2</v>
      </c>
      <c r="GB55" s="22">
        <v>7.36</v>
      </c>
      <c r="GC55" s="22">
        <v>7.56</v>
      </c>
      <c r="GD55" s="22"/>
      <c r="GE55" s="22"/>
      <c r="GF55" s="22">
        <v>7.68</v>
      </c>
      <c r="GG55" s="22"/>
      <c r="GH55" s="22"/>
      <c r="GI55" s="22">
        <v>8.41</v>
      </c>
      <c r="GJ55" s="22"/>
      <c r="GK55" s="22"/>
      <c r="GL55" s="22"/>
      <c r="GM55" s="22"/>
      <c r="GN55" s="22"/>
      <c r="GO55" s="22"/>
      <c r="GP55" s="22"/>
      <c r="GQ55" s="32"/>
      <c r="GR55" s="22"/>
      <c r="GS55" s="22"/>
      <c r="GT55" s="22"/>
      <c r="GU55" s="22"/>
      <c r="GV55" s="22"/>
      <c r="GW55" s="22"/>
      <c r="GX55" s="22"/>
      <c r="GY55" s="22"/>
      <c r="GZ55" s="22"/>
      <c r="HA55" s="22"/>
      <c r="HB55" s="22"/>
      <c r="HC55" s="32"/>
      <c r="HD55" s="22"/>
      <c r="HE55" s="22"/>
      <c r="HF55" s="22"/>
      <c r="HG55" s="22"/>
      <c r="HH55" s="22"/>
      <c r="HI55" s="22"/>
      <c r="HJ55" s="22"/>
      <c r="HK55" s="22"/>
      <c r="HL55" s="22"/>
      <c r="HM55" s="22"/>
      <c r="HN55" s="22"/>
      <c r="HO55" s="32"/>
      <c r="HP55" s="22"/>
      <c r="HQ55" s="22"/>
      <c r="HR55" s="22"/>
      <c r="HS55" s="22"/>
      <c r="HT55" s="22"/>
      <c r="HU55" s="22"/>
      <c r="HV55" s="22"/>
      <c r="HW55" s="22"/>
      <c r="HX55" s="22"/>
      <c r="HY55" s="22"/>
      <c r="HZ55" s="22"/>
      <c r="IA55" s="32"/>
      <c r="IB55" s="22"/>
      <c r="IC55" s="22"/>
      <c r="ID55" s="22"/>
      <c r="IE55" s="22"/>
      <c r="IF55" s="22"/>
    </row>
    <row r="56" spans="1:240" ht="12.75">
      <c r="A56" s="31">
        <v>19</v>
      </c>
      <c r="B56" s="33">
        <v>5.869893</v>
      </c>
      <c r="C56" s="33">
        <v>5.716691</v>
      </c>
      <c r="D56" s="33">
        <v>5.789869</v>
      </c>
      <c r="E56" s="33">
        <v>5.370532</v>
      </c>
      <c r="F56" s="33">
        <v>5.160293</v>
      </c>
      <c r="G56" s="33">
        <v>5.627784</v>
      </c>
      <c r="H56" s="33">
        <v>5.535276</v>
      </c>
      <c r="I56" s="33">
        <v>5.895545</v>
      </c>
      <c r="J56" s="33">
        <v>6.127276</v>
      </c>
      <c r="K56" s="33">
        <v>6.470557</v>
      </c>
      <c r="L56" s="33">
        <v>6.260155</v>
      </c>
      <c r="M56" s="33">
        <v>6.20585</v>
      </c>
      <c r="N56" s="33">
        <v>6.250399</v>
      </c>
      <c r="O56" s="33">
        <v>5.963036</v>
      </c>
      <c r="P56" s="33">
        <v>6.170981</v>
      </c>
      <c r="Q56" s="33">
        <v>5.956337</v>
      </c>
      <c r="R56" s="33">
        <v>6.09162</v>
      </c>
      <c r="S56" s="33">
        <v>6.518305</v>
      </c>
      <c r="T56" s="33">
        <v>6.931442</v>
      </c>
      <c r="U56" s="33">
        <v>7.814679</v>
      </c>
      <c r="V56" s="33">
        <v>8.198982</v>
      </c>
      <c r="W56" s="33">
        <v>7.826714</v>
      </c>
      <c r="X56" s="33">
        <v>7.17922</v>
      </c>
      <c r="Y56" s="33">
        <v>7.299759</v>
      </c>
      <c r="Z56" s="33">
        <v>7.221454</v>
      </c>
      <c r="AA56" s="33">
        <v>8.167124649946</v>
      </c>
      <c r="AB56" s="33">
        <v>8.408099520777998</v>
      </c>
      <c r="AC56" s="33">
        <v>7.475257647168999</v>
      </c>
      <c r="AD56" s="33">
        <v>7.137955460212001</v>
      </c>
      <c r="AE56" s="33">
        <v>7.319786662796</v>
      </c>
      <c r="AF56" s="33">
        <v>6.955850834695999</v>
      </c>
      <c r="AG56" s="33">
        <v>7.18153576365</v>
      </c>
      <c r="AH56" s="33">
        <v>7.040712737349001</v>
      </c>
      <c r="AI56" s="33">
        <v>7.078244287419</v>
      </c>
      <c r="AJ56" s="33">
        <v>7.1011468257659995</v>
      </c>
      <c r="AK56" s="33">
        <v>6.8116594014</v>
      </c>
      <c r="AL56" s="33">
        <v>6.631794865036</v>
      </c>
      <c r="AM56" s="33">
        <v>6.518159770022</v>
      </c>
      <c r="AN56" s="33">
        <v>6.495597982921001</v>
      </c>
      <c r="AO56" s="33">
        <v>6.493728294627001</v>
      </c>
      <c r="AP56" s="33">
        <v>6.504366952251001</v>
      </c>
      <c r="AQ56" s="33">
        <v>6.630198494855</v>
      </c>
      <c r="AR56" s="33">
        <v>6.513722363892</v>
      </c>
      <c r="AS56" s="33">
        <v>6.359383262761</v>
      </c>
      <c r="AT56" s="33">
        <v>6.164017453523</v>
      </c>
      <c r="AU56" s="33">
        <v>6.19191537368</v>
      </c>
      <c r="AV56" s="33">
        <v>5.85825998012</v>
      </c>
      <c r="AW56" s="33">
        <v>6.041771720302</v>
      </c>
      <c r="AX56" s="33">
        <v>5.967097794456</v>
      </c>
      <c r="AY56" s="33">
        <v>5.705925189124</v>
      </c>
      <c r="AZ56" s="33">
        <v>5.883520328333</v>
      </c>
      <c r="BA56" s="33">
        <v>5.887487792251</v>
      </c>
      <c r="BB56" s="33">
        <v>5.973513962098</v>
      </c>
      <c r="BC56" s="33">
        <v>6.246306234894</v>
      </c>
      <c r="BD56" s="33">
        <v>6.383786652079</v>
      </c>
      <c r="BE56" s="33">
        <v>6.3916067794349996</v>
      </c>
      <c r="BF56" s="33">
        <v>6.342907407164001</v>
      </c>
      <c r="BG56" s="33">
        <v>6.055058034939</v>
      </c>
      <c r="BH56" s="33">
        <v>5.615048637899</v>
      </c>
      <c r="BI56" s="33">
        <v>5.747049672362</v>
      </c>
      <c r="BJ56" s="33">
        <v>5.664899315351</v>
      </c>
      <c r="BK56" s="33">
        <v>5.811594345164</v>
      </c>
      <c r="BL56" s="33">
        <v>5.849661629611</v>
      </c>
      <c r="BM56" s="33">
        <v>5.658743781302</v>
      </c>
      <c r="BN56" s="33">
        <v>5.3298477978220005</v>
      </c>
      <c r="BO56" s="33">
        <v>5.45633883063</v>
      </c>
      <c r="BP56" s="33">
        <v>5.224266997141</v>
      </c>
      <c r="BQ56" s="33">
        <v>5.371827292953999</v>
      </c>
      <c r="BR56" s="33">
        <v>5.573747714414</v>
      </c>
      <c r="BS56" s="33">
        <v>5.80026127033</v>
      </c>
      <c r="BT56" s="33">
        <v>5.723648851311</v>
      </c>
      <c r="BU56" s="34">
        <v>5.664808680623</v>
      </c>
      <c r="BV56" s="33">
        <v>5.936424354498</v>
      </c>
      <c r="BW56" s="33">
        <v>6.171173571534</v>
      </c>
      <c r="BX56" s="33">
        <v>5.889959505815</v>
      </c>
      <c r="BY56" s="33">
        <v>5.970773741432</v>
      </c>
      <c r="BZ56" s="33">
        <v>6.064190367986</v>
      </c>
      <c r="CA56" s="33">
        <v>6.402211942983</v>
      </c>
      <c r="CB56" s="33">
        <v>6.575528785574</v>
      </c>
      <c r="CC56" s="33">
        <v>6.629824591100999</v>
      </c>
      <c r="CD56" s="33">
        <v>6.551255082937001</v>
      </c>
      <c r="CE56" s="33">
        <v>6.06003287204</v>
      </c>
      <c r="CF56" s="33">
        <v>6.095318561845</v>
      </c>
      <c r="CG56" s="34">
        <v>6.2079183934849995</v>
      </c>
      <c r="CH56" s="33">
        <v>6.355260196756</v>
      </c>
      <c r="CI56" s="33">
        <v>6.434439202725</v>
      </c>
      <c r="CJ56" s="33">
        <v>6.472648117774001</v>
      </c>
      <c r="CK56" s="33">
        <v>6.260115593696999</v>
      </c>
      <c r="CL56" s="33">
        <v>6.6020310973430005</v>
      </c>
      <c r="CM56" s="22">
        <v>6.796374598917001</v>
      </c>
      <c r="CN56" s="22">
        <v>5.74031249927</v>
      </c>
      <c r="CO56" s="22">
        <v>5.580591856602999</v>
      </c>
      <c r="CP56" s="22">
        <v>6.080077808809</v>
      </c>
      <c r="CQ56" s="22">
        <v>6.280632691217</v>
      </c>
      <c r="CR56" s="22">
        <v>6.105227977635</v>
      </c>
      <c r="CS56" s="22">
        <v>6.297781606162999</v>
      </c>
      <c r="CT56" s="32">
        <v>6.2893541084989995</v>
      </c>
      <c r="CU56" s="22">
        <v>6.6574210038679995</v>
      </c>
      <c r="CV56" s="22">
        <v>6.730132713566</v>
      </c>
      <c r="CW56" s="22">
        <v>6.418749704663</v>
      </c>
      <c r="CX56" s="22">
        <v>6.671376758001</v>
      </c>
      <c r="CY56" s="22">
        <v>7.203107784246001</v>
      </c>
      <c r="CZ56" s="22">
        <v>7.103861682571</v>
      </c>
      <c r="DA56" s="22">
        <v>7.315954213893</v>
      </c>
      <c r="DB56" s="22">
        <v>7.218955957515</v>
      </c>
      <c r="DC56" s="22">
        <v>7.413496163791999</v>
      </c>
      <c r="DD56" s="22">
        <v>6.996951968486</v>
      </c>
      <c r="DE56" s="22">
        <v>7.048940322705</v>
      </c>
      <c r="DF56" s="32">
        <v>7.1265</v>
      </c>
      <c r="DG56" s="22">
        <v>6.941427427048</v>
      </c>
      <c r="DH56" s="22">
        <v>6.6853</v>
      </c>
      <c r="DI56" s="22">
        <v>7.2337</v>
      </c>
      <c r="DJ56" s="22">
        <v>6.9638</v>
      </c>
      <c r="DK56" s="22">
        <v>7.0845</v>
      </c>
      <c r="DL56" s="22">
        <v>7.3369</v>
      </c>
      <c r="DM56" s="22">
        <v>7.4162</v>
      </c>
      <c r="DN56" s="22">
        <v>7.4308</v>
      </c>
      <c r="DO56" s="22">
        <v>7.2594</v>
      </c>
      <c r="DP56" s="22">
        <v>7.0445</v>
      </c>
      <c r="DQ56" s="22">
        <v>7.0847</v>
      </c>
      <c r="DR56" s="32">
        <v>7.3737</v>
      </c>
      <c r="DS56" s="22">
        <v>7.3776</v>
      </c>
      <c r="DT56" s="22">
        <v>7.7972</v>
      </c>
      <c r="DU56" s="22">
        <v>7.959</v>
      </c>
      <c r="DV56" s="22">
        <v>7.7421</v>
      </c>
      <c r="DW56" s="22">
        <v>7.8715</v>
      </c>
      <c r="DX56" s="22">
        <v>8.0565</v>
      </c>
      <c r="DY56" s="22">
        <v>8.3298</v>
      </c>
      <c r="DZ56" s="22">
        <v>8.0057</v>
      </c>
      <c r="EA56" s="22">
        <v>7.8782</v>
      </c>
      <c r="EB56" s="22">
        <v>7.9545</v>
      </c>
      <c r="EC56" s="22">
        <v>8.051</v>
      </c>
      <c r="ED56" s="32">
        <v>8.073</v>
      </c>
      <c r="EE56" s="22">
        <v>7.9366</v>
      </c>
      <c r="EF56" s="22">
        <v>7.8864</v>
      </c>
      <c r="EG56" s="22">
        <v>7.9323</v>
      </c>
      <c r="EH56" s="22">
        <v>7.9275</v>
      </c>
      <c r="EI56" s="22">
        <v>7.8575</v>
      </c>
      <c r="EJ56" s="22">
        <v>7.6797</v>
      </c>
      <c r="EK56" s="22">
        <v>7.39</v>
      </c>
      <c r="EL56" s="22">
        <v>7.2267</v>
      </c>
      <c r="EM56" s="22">
        <v>7.1543</v>
      </c>
      <c r="EN56" s="22">
        <v>6.99</v>
      </c>
      <c r="EO56" s="22">
        <v>6.57</v>
      </c>
      <c r="EP56" s="32">
        <v>6.67</v>
      </c>
      <c r="EQ56" s="22">
        <v>6.54</v>
      </c>
      <c r="ER56" s="22">
        <v>7.02</v>
      </c>
      <c r="ES56" s="22">
        <v>6.68</v>
      </c>
      <c r="ET56" s="22">
        <v>6.91</v>
      </c>
      <c r="EU56" s="22">
        <v>6.79</v>
      </c>
      <c r="EV56" s="22">
        <v>6.66</v>
      </c>
      <c r="EW56" s="22">
        <v>6.76</v>
      </c>
      <c r="EX56" s="22">
        <v>6.95</v>
      </c>
      <c r="EY56" s="22">
        <v>6.89</v>
      </c>
      <c r="EZ56" s="22">
        <v>6.91</v>
      </c>
      <c r="FA56" s="22">
        <v>6.88</v>
      </c>
      <c r="FB56" s="32">
        <v>6.84</v>
      </c>
      <c r="FC56" s="22">
        <v>6.94</v>
      </c>
      <c r="FD56" s="22">
        <v>7.07</v>
      </c>
      <c r="FE56" s="22">
        <v>7.31</v>
      </c>
      <c r="FF56" s="22">
        <v>7.52</v>
      </c>
      <c r="FG56" s="22">
        <v>7.1909192574999805</v>
      </c>
      <c r="FH56" s="22">
        <v>7.73</v>
      </c>
      <c r="FI56" s="22">
        <v>7.89</v>
      </c>
      <c r="FJ56" s="22">
        <v>7.97</v>
      </c>
      <c r="FK56" s="22">
        <v>8.04</v>
      </c>
      <c r="FL56" s="22">
        <v>7.79</v>
      </c>
      <c r="FM56" s="22">
        <v>7.79</v>
      </c>
      <c r="FN56" s="32">
        <v>7.61</v>
      </c>
      <c r="FO56" s="22">
        <v>7.37</v>
      </c>
      <c r="FP56" s="22">
        <v>7.61</v>
      </c>
      <c r="FQ56" s="22">
        <v>7.93</v>
      </c>
      <c r="FR56" s="22">
        <v>8.12</v>
      </c>
      <c r="FS56" s="22">
        <v>7.97</v>
      </c>
      <c r="FT56" s="22">
        <v>7.92</v>
      </c>
      <c r="FU56" s="22">
        <v>7.99</v>
      </c>
      <c r="FV56" s="22">
        <v>7.97</v>
      </c>
      <c r="FW56" s="22">
        <v>7.77</v>
      </c>
      <c r="FX56" s="22">
        <v>7.5</v>
      </c>
      <c r="FY56" s="22">
        <v>7.07</v>
      </c>
      <c r="FZ56" s="32">
        <v>7.01</v>
      </c>
      <c r="GA56" s="22">
        <v>7.23</v>
      </c>
      <c r="GB56" s="22">
        <v>7.37</v>
      </c>
      <c r="GC56" s="22">
        <v>7.58</v>
      </c>
      <c r="GD56" s="22"/>
      <c r="GE56" s="22"/>
      <c r="GF56" s="22">
        <v>7.71</v>
      </c>
      <c r="GG56" s="22"/>
      <c r="GH56" s="22"/>
      <c r="GI56" s="22">
        <v>8.42</v>
      </c>
      <c r="GJ56" s="22"/>
      <c r="GK56" s="22"/>
      <c r="GL56" s="22"/>
      <c r="GM56" s="22"/>
      <c r="GN56" s="22"/>
      <c r="GO56" s="22"/>
      <c r="GP56" s="22"/>
      <c r="GQ56" s="32"/>
      <c r="GR56" s="22"/>
      <c r="GS56" s="22"/>
      <c r="GT56" s="22"/>
      <c r="GU56" s="22"/>
      <c r="GV56" s="22"/>
      <c r="GW56" s="22"/>
      <c r="GX56" s="22"/>
      <c r="GY56" s="22"/>
      <c r="GZ56" s="22"/>
      <c r="HA56" s="22"/>
      <c r="HB56" s="22"/>
      <c r="HC56" s="32"/>
      <c r="HD56" s="22"/>
      <c r="HE56" s="22"/>
      <c r="HF56" s="22"/>
      <c r="HG56" s="22"/>
      <c r="HH56" s="22"/>
      <c r="HI56" s="22"/>
      <c r="HJ56" s="22"/>
      <c r="HK56" s="22"/>
      <c r="HL56" s="22"/>
      <c r="HM56" s="22"/>
      <c r="HN56" s="22"/>
      <c r="HO56" s="32"/>
      <c r="HP56" s="22"/>
      <c r="HQ56" s="22"/>
      <c r="HR56" s="22"/>
      <c r="HS56" s="22"/>
      <c r="HT56" s="22"/>
      <c r="HU56" s="22"/>
      <c r="HV56" s="22"/>
      <c r="HW56" s="22"/>
      <c r="HX56" s="22"/>
      <c r="HY56" s="22"/>
      <c r="HZ56" s="22"/>
      <c r="IA56" s="32"/>
      <c r="IB56" s="22"/>
      <c r="IC56" s="22"/>
      <c r="ID56" s="22"/>
      <c r="IE56" s="22"/>
      <c r="IF56" s="22"/>
    </row>
    <row r="57" spans="1:240" ht="12.75">
      <c r="A57" s="31">
        <v>19.5</v>
      </c>
      <c r="B57" s="33">
        <v>5.879417</v>
      </c>
      <c r="C57" s="33">
        <v>5.720325</v>
      </c>
      <c r="D57" s="33">
        <v>5.826946</v>
      </c>
      <c r="E57" s="33">
        <v>5.403438</v>
      </c>
      <c r="F57" s="33">
        <v>5.190581</v>
      </c>
      <c r="G57" s="33">
        <v>5.649202</v>
      </c>
      <c r="H57" s="33">
        <v>5.528903</v>
      </c>
      <c r="I57" s="33">
        <v>5.890692</v>
      </c>
      <c r="J57" s="33">
        <v>6.14043</v>
      </c>
      <c r="K57" s="33">
        <v>6.475486</v>
      </c>
      <c r="L57" s="33">
        <v>6.247823</v>
      </c>
      <c r="M57" s="33">
        <v>6.192931</v>
      </c>
      <c r="N57" s="33">
        <v>6.227524</v>
      </c>
      <c r="O57" s="33">
        <v>5.960263</v>
      </c>
      <c r="P57" s="33">
        <v>6.151471</v>
      </c>
      <c r="Q57" s="33">
        <v>5.935672</v>
      </c>
      <c r="R57" s="33">
        <v>6.073711</v>
      </c>
      <c r="S57" s="33">
        <v>6.519967</v>
      </c>
      <c r="T57" s="33">
        <v>6.914094</v>
      </c>
      <c r="U57" s="33">
        <v>7.819565</v>
      </c>
      <c r="V57" s="33">
        <v>8.214801</v>
      </c>
      <c r="W57" s="33">
        <v>7.808789</v>
      </c>
      <c r="X57" s="33">
        <v>7.104916</v>
      </c>
      <c r="Y57" s="33">
        <v>7.260123</v>
      </c>
      <c r="Z57" s="33">
        <v>7.221448</v>
      </c>
      <c r="AA57" s="33">
        <v>8.12097094169</v>
      </c>
      <c r="AB57" s="33">
        <v>8.283698018756</v>
      </c>
      <c r="AC57" s="33">
        <v>7.386908487679</v>
      </c>
      <c r="AD57" s="33">
        <v>7.0851930658799995</v>
      </c>
      <c r="AE57" s="33">
        <v>7.280488661111</v>
      </c>
      <c r="AF57" s="33">
        <v>6.920559568176</v>
      </c>
      <c r="AG57" s="33">
        <v>7.180078075867</v>
      </c>
      <c r="AH57" s="33">
        <v>7.048561454153</v>
      </c>
      <c r="AI57" s="33">
        <v>7.062258051162</v>
      </c>
      <c r="AJ57" s="33">
        <v>7.120842100039</v>
      </c>
      <c r="AK57" s="33">
        <v>6.828701093946001</v>
      </c>
      <c r="AL57" s="33">
        <v>6.6351311965079995</v>
      </c>
      <c r="AM57" s="33">
        <v>6.525240695713</v>
      </c>
      <c r="AN57" s="33">
        <v>6.50892558957</v>
      </c>
      <c r="AO57" s="33">
        <v>6.503152255598001</v>
      </c>
      <c r="AP57" s="33">
        <v>6.512740701067001</v>
      </c>
      <c r="AQ57" s="33">
        <v>6.641036975898</v>
      </c>
      <c r="AR57" s="33">
        <v>6.529653426286</v>
      </c>
      <c r="AS57" s="33">
        <v>6.3775722604250005</v>
      </c>
      <c r="AT57" s="33">
        <v>6.18354023959</v>
      </c>
      <c r="AU57" s="33">
        <v>6.207528218679</v>
      </c>
      <c r="AV57" s="33">
        <v>5.866915203937</v>
      </c>
      <c r="AW57" s="33">
        <v>6.049822044449</v>
      </c>
      <c r="AX57" s="33">
        <v>5.978265156017</v>
      </c>
      <c r="AY57" s="33">
        <v>5.711118430726</v>
      </c>
      <c r="AZ57" s="33">
        <v>5.889975147945</v>
      </c>
      <c r="BA57" s="33">
        <v>5.8948791931599995</v>
      </c>
      <c r="BB57" s="33">
        <v>5.979313655535</v>
      </c>
      <c r="BC57" s="33">
        <v>6.251582684105</v>
      </c>
      <c r="BD57" s="33">
        <v>6.386411036611</v>
      </c>
      <c r="BE57" s="33">
        <v>6.398977359485</v>
      </c>
      <c r="BF57" s="33">
        <v>6.3510838648579995</v>
      </c>
      <c r="BG57" s="33">
        <v>6.062947324765</v>
      </c>
      <c r="BH57" s="33">
        <v>5.62444330796</v>
      </c>
      <c r="BI57" s="33">
        <v>5.759687356868</v>
      </c>
      <c r="BJ57" s="33">
        <v>5.676571920935</v>
      </c>
      <c r="BK57" s="33">
        <v>5.823504978348</v>
      </c>
      <c r="BL57" s="33">
        <v>5.864233346788001</v>
      </c>
      <c r="BM57" s="33">
        <v>5.676082780643</v>
      </c>
      <c r="BN57" s="33">
        <v>5.345904229296</v>
      </c>
      <c r="BO57" s="33">
        <v>5.464839112641999</v>
      </c>
      <c r="BP57" s="33">
        <v>5.2364277783999995</v>
      </c>
      <c r="BQ57" s="33">
        <v>5.38621306922</v>
      </c>
      <c r="BR57" s="33">
        <v>5.583755186707999</v>
      </c>
      <c r="BS57" s="33">
        <v>5.808944274488001</v>
      </c>
      <c r="BT57" s="33">
        <v>5.738087834504</v>
      </c>
      <c r="BU57" s="34">
        <v>5.683119435256</v>
      </c>
      <c r="BV57" s="33">
        <v>5.957812448028</v>
      </c>
      <c r="BW57" s="33">
        <v>6.194543285312</v>
      </c>
      <c r="BX57" s="33">
        <v>5.910375179019</v>
      </c>
      <c r="BY57" s="33">
        <v>5.989857133858</v>
      </c>
      <c r="BZ57" s="33">
        <v>6.082998132477</v>
      </c>
      <c r="CA57" s="33">
        <v>6.417005938256</v>
      </c>
      <c r="CB57" s="33">
        <v>6.590164330106001</v>
      </c>
      <c r="CC57" s="33">
        <v>6.644173152621</v>
      </c>
      <c r="CD57" s="33">
        <v>6.575241996554</v>
      </c>
      <c r="CE57" s="33">
        <v>6.08850349509</v>
      </c>
      <c r="CF57" s="33">
        <v>6.121892568953</v>
      </c>
      <c r="CG57" s="34">
        <v>6.23554369853</v>
      </c>
      <c r="CH57" s="33">
        <v>6.385501597689</v>
      </c>
      <c r="CI57" s="33">
        <v>6.459209980664999</v>
      </c>
      <c r="CJ57" s="33">
        <v>6.497625561275</v>
      </c>
      <c r="CK57" s="33">
        <v>6.2934856636120005</v>
      </c>
      <c r="CL57" s="33">
        <v>6.617729377080001</v>
      </c>
      <c r="CM57" s="22">
        <v>6.818541710634</v>
      </c>
      <c r="CN57" s="22">
        <v>5.772666230452</v>
      </c>
      <c r="CO57" s="22">
        <v>5.6104327768580005</v>
      </c>
      <c r="CP57" s="22">
        <v>6.104785286623</v>
      </c>
      <c r="CQ57" s="22">
        <v>6.302856682254999</v>
      </c>
      <c r="CR57" s="22">
        <v>6.122827551597</v>
      </c>
      <c r="CS57" s="22">
        <v>6.312341726232</v>
      </c>
      <c r="CT57" s="32">
        <v>6.301146853903</v>
      </c>
      <c r="CU57" s="22">
        <v>6.668082746381001</v>
      </c>
      <c r="CV57" s="22">
        <v>6.729387190657</v>
      </c>
      <c r="CW57" s="22">
        <v>6.410112723708999</v>
      </c>
      <c r="CX57" s="22">
        <v>6.672240987163</v>
      </c>
      <c r="CY57" s="22">
        <v>7.200923887443</v>
      </c>
      <c r="CZ57" s="22">
        <v>7.095029283843999</v>
      </c>
      <c r="DA57" s="22">
        <v>7.3159640856129995</v>
      </c>
      <c r="DB57" s="22">
        <v>7.206894022925001</v>
      </c>
      <c r="DC57" s="22">
        <v>7.3994905749880004</v>
      </c>
      <c r="DD57" s="22">
        <v>6.9874933178330005</v>
      </c>
      <c r="DE57" s="22">
        <v>7.027816684816999</v>
      </c>
      <c r="DF57" s="32">
        <v>7.1087</v>
      </c>
      <c r="DG57" s="22">
        <v>6.9213097873709994</v>
      </c>
      <c r="DH57" s="22">
        <v>6.6866</v>
      </c>
      <c r="DI57" s="22">
        <v>7.2407</v>
      </c>
      <c r="DJ57" s="22">
        <v>6.9652</v>
      </c>
      <c r="DK57" s="22">
        <v>7.0794</v>
      </c>
      <c r="DL57" s="22">
        <v>7.3242</v>
      </c>
      <c r="DM57" s="22">
        <v>7.4106</v>
      </c>
      <c r="DN57" s="22">
        <v>7.426</v>
      </c>
      <c r="DO57" s="22">
        <v>7.2636</v>
      </c>
      <c r="DP57" s="22">
        <v>7.0467</v>
      </c>
      <c r="DQ57" s="22">
        <v>7.0752</v>
      </c>
      <c r="DR57" s="32">
        <v>7.385</v>
      </c>
      <c r="DS57" s="22">
        <v>7.3616</v>
      </c>
      <c r="DT57" s="22">
        <v>7.7985</v>
      </c>
      <c r="DU57" s="22">
        <v>7.9562</v>
      </c>
      <c r="DV57" s="22">
        <v>7.7395</v>
      </c>
      <c r="DW57" s="22">
        <v>7.8715</v>
      </c>
      <c r="DX57" s="22">
        <v>8.0645</v>
      </c>
      <c r="DY57" s="22">
        <v>8.3352</v>
      </c>
      <c r="DZ57" s="22">
        <v>8.0144</v>
      </c>
      <c r="EA57" s="22">
        <v>7.8803</v>
      </c>
      <c r="EB57" s="22">
        <v>7.9629</v>
      </c>
      <c r="EC57" s="22">
        <v>8.0466</v>
      </c>
      <c r="ED57" s="32">
        <v>8.0687</v>
      </c>
      <c r="EE57" s="22">
        <v>7.9282</v>
      </c>
      <c r="EF57" s="22">
        <v>7.8912</v>
      </c>
      <c r="EG57" s="22">
        <v>7.9359</v>
      </c>
      <c r="EH57" s="22">
        <v>7.9302</v>
      </c>
      <c r="EI57" s="22">
        <v>7.8643</v>
      </c>
      <c r="EJ57" s="22">
        <v>7.6819</v>
      </c>
      <c r="EK57" s="22">
        <v>7.4</v>
      </c>
      <c r="EL57" s="22">
        <v>7.2396</v>
      </c>
      <c r="EM57" s="22">
        <v>7.1723</v>
      </c>
      <c r="EN57" s="22">
        <v>7</v>
      </c>
      <c r="EO57" s="22">
        <v>6.58</v>
      </c>
      <c r="EP57" s="32">
        <v>6.68</v>
      </c>
      <c r="EQ57" s="22">
        <v>6.55</v>
      </c>
      <c r="ER57" s="22">
        <v>7.03</v>
      </c>
      <c r="ES57" s="22">
        <v>6.69</v>
      </c>
      <c r="ET57" s="22">
        <v>6.93</v>
      </c>
      <c r="EU57" s="22">
        <v>6.8</v>
      </c>
      <c r="EV57" s="22">
        <v>6.67</v>
      </c>
      <c r="EW57" s="22">
        <v>6.78</v>
      </c>
      <c r="EX57" s="22">
        <v>6.96</v>
      </c>
      <c r="EY57" s="22">
        <v>6.9</v>
      </c>
      <c r="EZ57" s="22">
        <v>6.92</v>
      </c>
      <c r="FA57" s="22">
        <v>6.9</v>
      </c>
      <c r="FB57" s="32">
        <v>6.85</v>
      </c>
      <c r="FC57" s="22">
        <v>6.94</v>
      </c>
      <c r="FD57" s="22">
        <v>7.08</v>
      </c>
      <c r="FE57" s="22">
        <v>7.33</v>
      </c>
      <c r="FF57" s="22">
        <v>7.53</v>
      </c>
      <c r="FG57" s="22">
        <v>7.2108962625000315</v>
      </c>
      <c r="FH57" s="22">
        <v>7.75</v>
      </c>
      <c r="FI57" s="22">
        <v>7.9</v>
      </c>
      <c r="FJ57" s="22">
        <v>7.98</v>
      </c>
      <c r="FK57" s="22">
        <v>8.05</v>
      </c>
      <c r="FL57" s="22">
        <v>7.81</v>
      </c>
      <c r="FM57" s="22">
        <v>7.82</v>
      </c>
      <c r="FN57" s="32">
        <v>7.63</v>
      </c>
      <c r="FO57" s="22">
        <v>7.4</v>
      </c>
      <c r="FP57" s="22">
        <v>7.63</v>
      </c>
      <c r="FQ57" s="22">
        <v>7.95</v>
      </c>
      <c r="FR57" s="22">
        <v>8.13</v>
      </c>
      <c r="FS57" s="22">
        <v>7.98</v>
      </c>
      <c r="FT57" s="22">
        <v>7.93</v>
      </c>
      <c r="FU57" s="22">
        <v>7.99</v>
      </c>
      <c r="FV57" s="22">
        <v>7.98</v>
      </c>
      <c r="FW57" s="22">
        <v>7.79</v>
      </c>
      <c r="FX57" s="22">
        <v>7.52</v>
      </c>
      <c r="FY57" s="22">
        <v>7.1</v>
      </c>
      <c r="FZ57" s="32">
        <v>7.04</v>
      </c>
      <c r="GA57" s="22">
        <v>7.25</v>
      </c>
      <c r="GB57" s="22">
        <v>7.39</v>
      </c>
      <c r="GC57" s="22">
        <v>7.6</v>
      </c>
      <c r="GD57" s="22"/>
      <c r="GE57" s="22"/>
      <c r="GF57" s="22">
        <v>7.74</v>
      </c>
      <c r="GG57" s="22"/>
      <c r="GH57" s="22"/>
      <c r="GI57" s="22">
        <v>8.42</v>
      </c>
      <c r="GJ57" s="22"/>
      <c r="GK57" s="22"/>
      <c r="GL57" s="22"/>
      <c r="GM57" s="22"/>
      <c r="GN57" s="22"/>
      <c r="GO57" s="22"/>
      <c r="GP57" s="22"/>
      <c r="GQ57" s="32"/>
      <c r="GR57" s="22"/>
      <c r="GS57" s="22"/>
      <c r="GT57" s="22"/>
      <c r="GU57" s="22"/>
      <c r="GV57" s="22"/>
      <c r="GW57" s="22"/>
      <c r="GX57" s="22"/>
      <c r="GY57" s="22"/>
      <c r="GZ57" s="22"/>
      <c r="HA57" s="22"/>
      <c r="HB57" s="22"/>
      <c r="HC57" s="32"/>
      <c r="HD57" s="22"/>
      <c r="HE57" s="22"/>
      <c r="HF57" s="22"/>
      <c r="HG57" s="22"/>
      <c r="HH57" s="22"/>
      <c r="HI57" s="22"/>
      <c r="HJ57" s="22"/>
      <c r="HK57" s="22"/>
      <c r="HL57" s="22"/>
      <c r="HM57" s="22"/>
      <c r="HN57" s="22"/>
      <c r="HO57" s="32"/>
      <c r="HP57" s="22"/>
      <c r="HQ57" s="22"/>
      <c r="HR57" s="22"/>
      <c r="HS57" s="22"/>
      <c r="HT57" s="22"/>
      <c r="HU57" s="22"/>
      <c r="HV57" s="22"/>
      <c r="HW57" s="22"/>
      <c r="HX57" s="22"/>
      <c r="HY57" s="22"/>
      <c r="HZ57" s="22"/>
      <c r="IA57" s="32"/>
      <c r="IB57" s="22"/>
      <c r="IC57" s="22"/>
      <c r="ID57" s="22"/>
      <c r="IE57" s="22"/>
      <c r="IF57" s="22"/>
    </row>
    <row r="58" spans="1:240" ht="12.75">
      <c r="A58" s="31">
        <v>20</v>
      </c>
      <c r="B58" s="33">
        <v>5.886714</v>
      </c>
      <c r="C58" s="33">
        <v>5.720408</v>
      </c>
      <c r="D58" s="33">
        <v>5.860678</v>
      </c>
      <c r="E58" s="33">
        <v>5.435412</v>
      </c>
      <c r="F58" s="33">
        <v>5.2211</v>
      </c>
      <c r="G58" s="33">
        <v>5.669576</v>
      </c>
      <c r="H58" s="33">
        <v>5.520104</v>
      </c>
      <c r="I58" s="33">
        <v>5.885843</v>
      </c>
      <c r="J58" s="33">
        <v>6.151401</v>
      </c>
      <c r="K58" s="33">
        <v>6.479426</v>
      </c>
      <c r="L58" s="33">
        <v>6.231923</v>
      </c>
      <c r="M58" s="33">
        <v>6.177657</v>
      </c>
      <c r="N58" s="33">
        <v>6.203517</v>
      </c>
      <c r="O58" s="33">
        <v>5.95624</v>
      </c>
      <c r="P58" s="33">
        <v>6.128367</v>
      </c>
      <c r="Q58" s="33">
        <v>5.912611</v>
      </c>
      <c r="R58" s="33">
        <v>6.054608</v>
      </c>
      <c r="S58" s="33">
        <v>6.520526</v>
      </c>
      <c r="T58" s="33">
        <v>6.894157</v>
      </c>
      <c r="U58" s="33">
        <v>7.820418</v>
      </c>
      <c r="V58" s="33">
        <v>8.229637</v>
      </c>
      <c r="W58" s="33">
        <v>7.786115</v>
      </c>
      <c r="X58" s="33">
        <v>7.026826</v>
      </c>
      <c r="Y58" s="33">
        <v>7.214831</v>
      </c>
      <c r="Z58" s="33">
        <v>7.216912</v>
      </c>
      <c r="AA58" s="33">
        <v>8.072947233456</v>
      </c>
      <c r="AB58" s="33">
        <v>8.159906538447</v>
      </c>
      <c r="AC58" s="33">
        <v>7.298697645857</v>
      </c>
      <c r="AD58" s="33">
        <v>7.029784797898</v>
      </c>
      <c r="AE58" s="33">
        <v>7.239718862242</v>
      </c>
      <c r="AF58" s="33">
        <v>6.883859927296</v>
      </c>
      <c r="AG58" s="33">
        <v>7.177411222117</v>
      </c>
      <c r="AH58" s="33">
        <v>7.05664867086</v>
      </c>
      <c r="AI58" s="33">
        <v>7.043567851089</v>
      </c>
      <c r="AJ58" s="33">
        <v>7.140987063727</v>
      </c>
      <c r="AK58" s="33">
        <v>6.844793954217001</v>
      </c>
      <c r="AL58" s="33">
        <v>6.63864779009</v>
      </c>
      <c r="AM58" s="33">
        <v>6.532536492654</v>
      </c>
      <c r="AN58" s="33">
        <v>6.521329052671001</v>
      </c>
      <c r="AO58" s="33">
        <v>6.512834905622</v>
      </c>
      <c r="AP58" s="33">
        <v>6.521338801873</v>
      </c>
      <c r="AQ58" s="33">
        <v>6.6509487305079995</v>
      </c>
      <c r="AR58" s="33">
        <v>6.544767341573</v>
      </c>
      <c r="AS58" s="33">
        <v>6.396189489914001</v>
      </c>
      <c r="AT58" s="33">
        <v>6.2022712837</v>
      </c>
      <c r="AU58" s="33">
        <v>6.223492735435</v>
      </c>
      <c r="AV58" s="33">
        <v>5.874615754353</v>
      </c>
      <c r="AW58" s="33">
        <v>6.0569281993779995</v>
      </c>
      <c r="AX58" s="33">
        <v>5.9873498522299995</v>
      </c>
      <c r="AY58" s="33">
        <v>5.717637366313999</v>
      </c>
      <c r="AZ58" s="33">
        <v>5.897783809181</v>
      </c>
      <c r="BA58" s="33">
        <v>5.902459069541</v>
      </c>
      <c r="BB58" s="33">
        <v>5.985288945974</v>
      </c>
      <c r="BC58" s="33">
        <v>6.254715222020001</v>
      </c>
      <c r="BD58" s="33">
        <v>6.388039539154001</v>
      </c>
      <c r="BE58" s="33">
        <v>6.406583641379</v>
      </c>
      <c r="BF58" s="33">
        <v>6.358322464966</v>
      </c>
      <c r="BG58" s="33">
        <v>6.069896090673</v>
      </c>
      <c r="BH58" s="33">
        <v>5.63289766601</v>
      </c>
      <c r="BI58" s="33">
        <v>5.771416780209</v>
      </c>
      <c r="BJ58" s="33">
        <v>5.688489966467</v>
      </c>
      <c r="BK58" s="33">
        <v>5.8322017886760005</v>
      </c>
      <c r="BL58" s="33">
        <v>5.876779884906</v>
      </c>
      <c r="BM58" s="33">
        <v>5.691417441116</v>
      </c>
      <c r="BN58" s="33">
        <v>5.359916671027</v>
      </c>
      <c r="BO58" s="33">
        <v>5.4701101110820005</v>
      </c>
      <c r="BP58" s="33">
        <v>5.246504444216</v>
      </c>
      <c r="BQ58" s="33">
        <v>5.3996715439730005</v>
      </c>
      <c r="BR58" s="33">
        <v>5.5939292259730005</v>
      </c>
      <c r="BS58" s="33">
        <v>5.816661988249</v>
      </c>
      <c r="BT58" s="33">
        <v>5.752767780598</v>
      </c>
      <c r="BU58" s="34">
        <v>5.7005735759239995</v>
      </c>
      <c r="BV58" s="33">
        <v>5.977222047437</v>
      </c>
      <c r="BW58" s="33">
        <v>6.215963226999</v>
      </c>
      <c r="BX58" s="33">
        <v>5.928753272884999</v>
      </c>
      <c r="BY58" s="33">
        <v>6.005755638765</v>
      </c>
      <c r="BZ58" s="33">
        <v>6.098603714499999</v>
      </c>
      <c r="CA58" s="33">
        <v>6.4263064493729996</v>
      </c>
      <c r="CB58" s="33">
        <v>6.600434291365</v>
      </c>
      <c r="CC58" s="33">
        <v>6.65529061395</v>
      </c>
      <c r="CD58" s="33">
        <v>6.594976914586</v>
      </c>
      <c r="CE58" s="33">
        <v>6.1161558974000005</v>
      </c>
      <c r="CF58" s="33">
        <v>6.147634954278</v>
      </c>
      <c r="CG58" s="34">
        <v>6.26122590792</v>
      </c>
      <c r="CH58" s="33">
        <v>6.4137922406720005</v>
      </c>
      <c r="CI58" s="33">
        <v>6.480866591067</v>
      </c>
      <c r="CJ58" s="33">
        <v>6.5194907801249995</v>
      </c>
      <c r="CK58" s="33">
        <v>6.322653311109</v>
      </c>
      <c r="CL58" s="33">
        <v>6.626815488398</v>
      </c>
      <c r="CM58" s="22">
        <v>6.836423923411</v>
      </c>
      <c r="CN58" s="22">
        <v>5.801921176566</v>
      </c>
      <c r="CO58" s="22">
        <v>5.63601470667</v>
      </c>
      <c r="CP58" s="22">
        <v>6.126318265061</v>
      </c>
      <c r="CQ58" s="22">
        <v>6.321859075572</v>
      </c>
      <c r="CR58" s="22">
        <v>6.138274339472001</v>
      </c>
      <c r="CS58" s="22">
        <v>6.323601331780999</v>
      </c>
      <c r="CT58" s="32">
        <v>6.309609360371001</v>
      </c>
      <c r="CU58" s="22">
        <v>6.6743056719350005</v>
      </c>
      <c r="CV58" s="22">
        <v>6.722815675986</v>
      </c>
      <c r="CW58" s="22">
        <v>6.394450732881</v>
      </c>
      <c r="CX58" s="22">
        <v>6.668401508396999</v>
      </c>
      <c r="CY58" s="22">
        <v>7.195173783906999</v>
      </c>
      <c r="CZ58" s="22">
        <v>7.081531051693999</v>
      </c>
      <c r="DA58" s="22">
        <v>7.316100759636</v>
      </c>
      <c r="DB58" s="22">
        <v>7.193650350586001</v>
      </c>
      <c r="DC58" s="22">
        <v>7.385472360023999</v>
      </c>
      <c r="DD58" s="22">
        <v>6.978031717232</v>
      </c>
      <c r="DE58" s="22">
        <v>7.0066189733519995</v>
      </c>
      <c r="DF58" s="32">
        <v>7.0918</v>
      </c>
      <c r="DG58" s="22">
        <v>6.901085343592</v>
      </c>
      <c r="DH58" s="22">
        <v>6.6876</v>
      </c>
      <c r="DI58" s="22">
        <v>7.2471</v>
      </c>
      <c r="DJ58" s="22">
        <v>6.9646</v>
      </c>
      <c r="DK58" s="22">
        <v>7.0729</v>
      </c>
      <c r="DL58" s="22">
        <v>7.31</v>
      </c>
      <c r="DM58" s="22">
        <v>7.4039</v>
      </c>
      <c r="DN58" s="22">
        <v>7.4194</v>
      </c>
      <c r="DO58" s="22">
        <v>7.2674</v>
      </c>
      <c r="DP58" s="22">
        <v>7.0489</v>
      </c>
      <c r="DQ58" s="22">
        <v>7.0653</v>
      </c>
      <c r="DR58" s="32">
        <v>7.3966</v>
      </c>
      <c r="DS58" s="22">
        <v>7.3455</v>
      </c>
      <c r="DT58" s="22">
        <v>7.7981</v>
      </c>
      <c r="DU58" s="22">
        <v>7.9527</v>
      </c>
      <c r="DV58" s="22">
        <v>7.7367</v>
      </c>
      <c r="DW58" s="22">
        <v>7.8716</v>
      </c>
      <c r="DX58" s="22">
        <v>8.0703</v>
      </c>
      <c r="DY58" s="22">
        <v>8.3407</v>
      </c>
      <c r="DZ58" s="22">
        <v>8.0228</v>
      </c>
      <c r="EA58" s="22">
        <v>7.8825</v>
      </c>
      <c r="EB58" s="22">
        <v>7.9713</v>
      </c>
      <c r="EC58" s="22">
        <v>8.0413</v>
      </c>
      <c r="ED58" s="32">
        <v>8.0624</v>
      </c>
      <c r="EE58" s="22">
        <v>7.9168</v>
      </c>
      <c r="EF58" s="22">
        <v>7.8938</v>
      </c>
      <c r="EG58" s="22">
        <v>7.9325</v>
      </c>
      <c r="EH58" s="22">
        <v>7.9184</v>
      </c>
      <c r="EI58" s="22">
        <v>7.8592</v>
      </c>
      <c r="EJ58" s="22">
        <v>7.6744</v>
      </c>
      <c r="EK58" s="22">
        <v>7.4</v>
      </c>
      <c r="EL58" s="22">
        <v>7.2496</v>
      </c>
      <c r="EM58" s="22">
        <v>7.1882</v>
      </c>
      <c r="EN58" s="22">
        <v>7.01</v>
      </c>
      <c r="EO58" s="22">
        <v>6.59</v>
      </c>
      <c r="EP58" s="32">
        <v>6.69</v>
      </c>
      <c r="EQ58" s="22">
        <v>6.56</v>
      </c>
      <c r="ER58" s="22">
        <v>7.04</v>
      </c>
      <c r="ES58" s="22">
        <v>6.69</v>
      </c>
      <c r="ET58" s="22">
        <v>6.94</v>
      </c>
      <c r="EU58" s="22">
        <v>6.81</v>
      </c>
      <c r="EV58" s="22">
        <v>6.68</v>
      </c>
      <c r="EW58" s="22">
        <v>6.79</v>
      </c>
      <c r="EX58" s="22">
        <v>6.98</v>
      </c>
      <c r="EY58" s="22">
        <v>6.91</v>
      </c>
      <c r="EZ58" s="22">
        <v>6.94</v>
      </c>
      <c r="FA58" s="22">
        <v>6.91</v>
      </c>
      <c r="FB58" s="32">
        <v>6.86</v>
      </c>
      <c r="FC58" s="22">
        <v>6.95</v>
      </c>
      <c r="FD58" s="22">
        <v>7.09</v>
      </c>
      <c r="FE58" s="22">
        <v>7.34</v>
      </c>
      <c r="FF58" s="22">
        <v>7.54</v>
      </c>
      <c r="FG58" s="22">
        <v>7.230875822499983</v>
      </c>
      <c r="FH58" s="22">
        <v>7.77</v>
      </c>
      <c r="FI58" s="22">
        <v>7.92</v>
      </c>
      <c r="FJ58" s="22">
        <v>8</v>
      </c>
      <c r="FK58" s="22">
        <v>8.07</v>
      </c>
      <c r="FL58" s="22">
        <v>7.83</v>
      </c>
      <c r="FM58" s="22">
        <v>7.84</v>
      </c>
      <c r="FN58" s="32">
        <v>7.65</v>
      </c>
      <c r="FO58" s="22">
        <v>7.42</v>
      </c>
      <c r="FP58" s="22">
        <v>7.65</v>
      </c>
      <c r="FQ58" s="22">
        <v>7.96</v>
      </c>
      <c r="FR58" s="22">
        <v>8.14</v>
      </c>
      <c r="FS58" s="22">
        <v>7.99</v>
      </c>
      <c r="FT58" s="22">
        <v>7.95</v>
      </c>
      <c r="FU58" s="22">
        <v>8</v>
      </c>
      <c r="FV58" s="22">
        <v>7.99</v>
      </c>
      <c r="FW58" s="22">
        <v>7.81</v>
      </c>
      <c r="FX58" s="22">
        <v>7.54</v>
      </c>
      <c r="FY58" s="22">
        <v>7.12</v>
      </c>
      <c r="FZ58" s="32">
        <v>7.07</v>
      </c>
      <c r="GA58" s="22">
        <v>7.28</v>
      </c>
      <c r="GB58" s="22">
        <v>7.41</v>
      </c>
      <c r="GC58" s="22">
        <v>7.62</v>
      </c>
      <c r="GD58" s="22"/>
      <c r="GE58" s="22"/>
      <c r="GF58" s="22">
        <v>7.76</v>
      </c>
      <c r="GG58" s="22"/>
      <c r="GH58" s="22"/>
      <c r="GI58" s="22">
        <v>8.42</v>
      </c>
      <c r="GJ58" s="22"/>
      <c r="GK58" s="22"/>
      <c r="GL58" s="22"/>
      <c r="GM58" s="22"/>
      <c r="GN58" s="22"/>
      <c r="GO58" s="22"/>
      <c r="GP58" s="22"/>
      <c r="GQ58" s="32"/>
      <c r="GR58" s="22"/>
      <c r="GS58" s="22"/>
      <c r="GT58" s="22"/>
      <c r="GU58" s="22"/>
      <c r="GV58" s="22"/>
      <c r="GW58" s="22"/>
      <c r="GX58" s="22"/>
      <c r="GY58" s="22"/>
      <c r="GZ58" s="22"/>
      <c r="HA58" s="22"/>
      <c r="HB58" s="22"/>
      <c r="HC58" s="32"/>
      <c r="HD58" s="22"/>
      <c r="HE58" s="22"/>
      <c r="HF58" s="22"/>
      <c r="HG58" s="22"/>
      <c r="HH58" s="22"/>
      <c r="HI58" s="22"/>
      <c r="HJ58" s="22"/>
      <c r="HK58" s="22"/>
      <c r="HL58" s="22"/>
      <c r="HM58" s="22"/>
      <c r="HN58" s="22"/>
      <c r="HO58" s="32"/>
      <c r="HP58" s="22"/>
      <c r="HQ58" s="22"/>
      <c r="HR58" s="22"/>
      <c r="HS58" s="22"/>
      <c r="HT58" s="22"/>
      <c r="HU58" s="22"/>
      <c r="HV58" s="22"/>
      <c r="HW58" s="22"/>
      <c r="HX58" s="22"/>
      <c r="HY58" s="22"/>
      <c r="HZ58" s="22"/>
      <c r="IA58" s="32"/>
      <c r="IB58" s="22"/>
      <c r="IC58" s="22"/>
      <c r="ID58" s="22"/>
      <c r="IE58" s="22"/>
      <c r="IF58" s="22"/>
    </row>
    <row r="59" spans="1:240" ht="12.75">
      <c r="A59" s="35">
        <v>20.5</v>
      </c>
      <c r="B59" s="33">
        <v>5.882958</v>
      </c>
      <c r="C59" s="33">
        <v>5.719026</v>
      </c>
      <c r="D59" s="33">
        <v>5.886111</v>
      </c>
      <c r="E59" s="33">
        <v>5.451583</v>
      </c>
      <c r="F59" s="33">
        <v>5.23564</v>
      </c>
      <c r="G59" s="33">
        <v>5.690393</v>
      </c>
      <c r="H59" s="33">
        <v>5.538199</v>
      </c>
      <c r="I59" s="33">
        <v>5.903536</v>
      </c>
      <c r="J59" s="33">
        <v>6.154742</v>
      </c>
      <c r="K59" s="33">
        <v>6.467913</v>
      </c>
      <c r="L59" s="33">
        <v>6.226427</v>
      </c>
      <c r="M59" s="33">
        <v>6.177066</v>
      </c>
      <c r="N59" s="33">
        <v>6.188035</v>
      </c>
      <c r="O59" s="33">
        <v>5.966767</v>
      </c>
      <c r="P59" s="33">
        <v>6.098738</v>
      </c>
      <c r="Q59" s="33">
        <v>5.893185</v>
      </c>
      <c r="R59" s="33">
        <v>6.035281</v>
      </c>
      <c r="S59" s="33">
        <v>6.476955</v>
      </c>
      <c r="T59" s="33">
        <v>6.842623</v>
      </c>
      <c r="U59" s="33">
        <v>7.754581</v>
      </c>
      <c r="V59" s="33">
        <v>8.195065</v>
      </c>
      <c r="W59" s="33">
        <v>7.800669</v>
      </c>
      <c r="X59" s="33">
        <v>7.013019</v>
      </c>
      <c r="Y59" s="33">
        <v>7.165024</v>
      </c>
      <c r="Z59" s="33">
        <v>7.101701</v>
      </c>
      <c r="AA59" s="33">
        <v>7.979719366677999</v>
      </c>
      <c r="AB59" s="33">
        <v>8.11034941343</v>
      </c>
      <c r="AC59" s="33">
        <v>7.303617823821</v>
      </c>
      <c r="AD59" s="33">
        <v>7.0336867236280005</v>
      </c>
      <c r="AE59" s="33">
        <v>7.236273273345</v>
      </c>
      <c r="AF59" s="33">
        <v>6.891603973983999</v>
      </c>
      <c r="AG59" s="33">
        <v>7.172292155699001</v>
      </c>
      <c r="AH59" s="33">
        <v>7.036857237139</v>
      </c>
      <c r="AI59" s="33">
        <v>7.042138085169</v>
      </c>
      <c r="AJ59" s="33">
        <v>7.148324212626999</v>
      </c>
      <c r="AK59" s="33">
        <v>6.856960301719001</v>
      </c>
      <c r="AL59" s="33">
        <v>6.642721654920999</v>
      </c>
      <c r="AM59" s="33">
        <v>6.533278440613</v>
      </c>
      <c r="AN59" s="33">
        <v>6.51304304259</v>
      </c>
      <c r="AO59" s="33">
        <v>6.5049076541119994</v>
      </c>
      <c r="AP59" s="33">
        <v>6.5179427512790005</v>
      </c>
      <c r="AQ59" s="33">
        <v>6.640448233481</v>
      </c>
      <c r="AR59" s="33">
        <v>6.5362393473689995</v>
      </c>
      <c r="AS59" s="33">
        <v>6.386704690715001</v>
      </c>
      <c r="AT59" s="33">
        <v>6.199454164586999</v>
      </c>
      <c r="AU59" s="33">
        <v>6.228432957277</v>
      </c>
      <c r="AV59" s="33">
        <v>5.881306872248</v>
      </c>
      <c r="AW59" s="33">
        <v>6.0604806489</v>
      </c>
      <c r="AX59" s="33">
        <v>5.991759305653</v>
      </c>
      <c r="AY59" s="33">
        <v>5.724807427612999</v>
      </c>
      <c r="AZ59" s="33">
        <v>5.902376266074</v>
      </c>
      <c r="BA59" s="33">
        <v>5.906027853444</v>
      </c>
      <c r="BB59" s="33">
        <v>5.992940039233</v>
      </c>
      <c r="BC59" s="33">
        <v>6.264691893894001</v>
      </c>
      <c r="BD59" s="33">
        <v>6.399453544899</v>
      </c>
      <c r="BE59" s="33">
        <v>6.414947845952999</v>
      </c>
      <c r="BF59" s="33">
        <v>6.366970453063001</v>
      </c>
      <c r="BG59" s="33">
        <v>6.079306401417</v>
      </c>
      <c r="BH59" s="33">
        <v>5.637341733904</v>
      </c>
      <c r="BI59" s="33">
        <v>5.771048234819999</v>
      </c>
      <c r="BJ59" s="33">
        <v>5.683897890142</v>
      </c>
      <c r="BK59" s="33">
        <v>5.8313580129839995</v>
      </c>
      <c r="BL59" s="33">
        <v>5.876820054644</v>
      </c>
      <c r="BM59" s="33">
        <v>5.693388078382</v>
      </c>
      <c r="BN59" s="33">
        <v>5.364378758609</v>
      </c>
      <c r="BO59" s="33">
        <v>5.474194537943</v>
      </c>
      <c r="BP59" s="33">
        <v>5.254121533651</v>
      </c>
      <c r="BQ59" s="33">
        <v>5.4104407213879995</v>
      </c>
      <c r="BR59" s="33">
        <v>5.609942135109</v>
      </c>
      <c r="BS59" s="33">
        <v>5.829909125045</v>
      </c>
      <c r="BT59" s="33">
        <v>5.764042937531</v>
      </c>
      <c r="BU59" s="34">
        <v>5.706447144214</v>
      </c>
      <c r="BV59" s="33">
        <v>5.98651155192</v>
      </c>
      <c r="BW59" s="33">
        <v>6.224623312319999</v>
      </c>
      <c r="BX59" s="33">
        <v>5.941828064007</v>
      </c>
      <c r="BY59" s="33">
        <v>6.018976453731</v>
      </c>
      <c r="BZ59" s="33">
        <v>6.113215482084</v>
      </c>
      <c r="CA59" s="33">
        <v>6.440954685965999</v>
      </c>
      <c r="CB59" s="33">
        <v>6.61127218736</v>
      </c>
      <c r="CC59" s="33">
        <v>6.665817193849</v>
      </c>
      <c r="CD59" s="33">
        <v>6.602908189031</v>
      </c>
      <c r="CE59" s="33">
        <v>6.129006134007</v>
      </c>
      <c r="CF59" s="33">
        <v>6.15998682243</v>
      </c>
      <c r="CG59" s="34">
        <v>6.272622975126</v>
      </c>
      <c r="CH59" s="33">
        <v>6.429775663570999</v>
      </c>
      <c r="CI59" s="33">
        <v>6.492752112020001</v>
      </c>
      <c r="CJ59" s="33">
        <v>6.532834323486999</v>
      </c>
      <c r="CK59" s="33">
        <v>6.338541511071</v>
      </c>
      <c r="CL59" s="33">
        <v>6.6428218611670005</v>
      </c>
      <c r="CM59" s="22">
        <v>6.85386331629</v>
      </c>
      <c r="CN59" s="22">
        <v>5.827246408693</v>
      </c>
      <c r="CO59" s="22">
        <v>5.659863326961</v>
      </c>
      <c r="CP59" s="22">
        <v>6.146523975691</v>
      </c>
      <c r="CQ59" s="22">
        <v>6.3388568808870005</v>
      </c>
      <c r="CR59" s="22">
        <v>6.1667900807030005</v>
      </c>
      <c r="CS59" s="22">
        <v>6.346777445573</v>
      </c>
      <c r="CT59" s="32">
        <v>6.334777153731</v>
      </c>
      <c r="CU59" s="22">
        <v>6.692026359901</v>
      </c>
      <c r="CV59" s="22">
        <v>6.76113699184</v>
      </c>
      <c r="CW59" s="22">
        <v>6.437812185476</v>
      </c>
      <c r="CX59" s="22">
        <v>6.721657349319001</v>
      </c>
      <c r="CY59" s="22">
        <v>7.228563071235</v>
      </c>
      <c r="CZ59" s="22">
        <v>7.113726701252999</v>
      </c>
      <c r="DA59" s="22">
        <v>7.3266647682979995</v>
      </c>
      <c r="DB59" s="22">
        <v>7.211465074472</v>
      </c>
      <c r="DC59" s="22">
        <v>7.395221440275999</v>
      </c>
      <c r="DD59" s="22">
        <v>6.995258603969</v>
      </c>
      <c r="DE59" s="22">
        <v>7.022605427914</v>
      </c>
      <c r="DF59" s="32">
        <v>7.115</v>
      </c>
      <c r="DG59" s="22">
        <v>6.940725107674001</v>
      </c>
      <c r="DH59" s="22">
        <v>6.7381</v>
      </c>
      <c r="DI59" s="22">
        <v>7.2919</v>
      </c>
      <c r="DJ59" s="22">
        <v>6.9995</v>
      </c>
      <c r="DK59" s="22">
        <v>7.1041</v>
      </c>
      <c r="DL59" s="22">
        <v>7.3449</v>
      </c>
      <c r="DM59" s="22">
        <v>7.4415</v>
      </c>
      <c r="DN59" s="22">
        <v>7.4628</v>
      </c>
      <c r="DO59" s="22">
        <v>7.3104</v>
      </c>
      <c r="DP59" s="22">
        <v>7.092</v>
      </c>
      <c r="DQ59" s="22">
        <v>7.1032</v>
      </c>
      <c r="DR59" s="32">
        <v>7.4085</v>
      </c>
      <c r="DS59" s="22">
        <v>7.3301</v>
      </c>
      <c r="DT59" s="22">
        <v>7.8192</v>
      </c>
      <c r="DU59" s="22">
        <v>7.9724</v>
      </c>
      <c r="DV59" s="22">
        <v>7.7496</v>
      </c>
      <c r="DW59" s="22">
        <v>7.8853</v>
      </c>
      <c r="DX59" s="22">
        <v>8.0811</v>
      </c>
      <c r="DY59" s="22">
        <v>8.3409</v>
      </c>
      <c r="DZ59" s="22">
        <v>8.0252</v>
      </c>
      <c r="EA59" s="22">
        <v>7.8851</v>
      </c>
      <c r="EB59" s="22">
        <v>7.9694</v>
      </c>
      <c r="EC59" s="22">
        <v>8.0394</v>
      </c>
      <c r="ED59" s="32">
        <v>8.0741</v>
      </c>
      <c r="EE59" s="22">
        <v>7.922</v>
      </c>
      <c r="EF59" s="22">
        <v>7.9015</v>
      </c>
      <c r="EG59" s="22">
        <v>7.9351</v>
      </c>
      <c r="EH59" s="22">
        <v>7.9135</v>
      </c>
      <c r="EI59" s="22">
        <v>7.8578</v>
      </c>
      <c r="EJ59" s="22">
        <v>7.6734</v>
      </c>
      <c r="EK59" s="22">
        <v>7.41</v>
      </c>
      <c r="EL59" s="22">
        <v>7.2686</v>
      </c>
      <c r="EM59" s="22">
        <v>7.2034</v>
      </c>
      <c r="EN59" s="22">
        <v>7.03</v>
      </c>
      <c r="EO59" s="22">
        <v>6.62</v>
      </c>
      <c r="EP59" s="32">
        <v>6.72</v>
      </c>
      <c r="EQ59" s="22">
        <v>6.59</v>
      </c>
      <c r="ER59" s="22">
        <v>7.07</v>
      </c>
      <c r="ES59" s="22">
        <v>6.72</v>
      </c>
      <c r="ET59" s="22">
        <v>6.95</v>
      </c>
      <c r="EU59" s="22">
        <v>6.82</v>
      </c>
      <c r="EV59" s="22">
        <v>6.69</v>
      </c>
      <c r="EW59" s="22">
        <v>6.8</v>
      </c>
      <c r="EX59" s="22">
        <v>6.99</v>
      </c>
      <c r="EY59" s="22">
        <v>6.92</v>
      </c>
      <c r="EZ59" s="22">
        <v>6.94</v>
      </c>
      <c r="FA59" s="22">
        <v>6.93</v>
      </c>
      <c r="FB59" s="32">
        <v>6.87</v>
      </c>
      <c r="FC59" s="22">
        <v>6.96</v>
      </c>
      <c r="FD59" s="22">
        <v>7.11</v>
      </c>
      <c r="FE59" s="22">
        <v>7.36</v>
      </c>
      <c r="FF59" s="22">
        <v>7.56</v>
      </c>
      <c r="FG59" s="22">
        <v>7.240860492500025</v>
      </c>
      <c r="FH59" s="22">
        <v>7.78</v>
      </c>
      <c r="FI59" s="22">
        <v>7.93</v>
      </c>
      <c r="FJ59" s="22">
        <v>8.02</v>
      </c>
      <c r="FK59" s="22">
        <v>8.09</v>
      </c>
      <c r="FL59" s="22">
        <v>7.84</v>
      </c>
      <c r="FM59" s="22">
        <v>7.86</v>
      </c>
      <c r="FN59" s="32">
        <v>7.66</v>
      </c>
      <c r="FO59" s="22">
        <v>7.44</v>
      </c>
      <c r="FP59" s="22">
        <v>7.66</v>
      </c>
      <c r="FQ59" s="22">
        <v>7.98</v>
      </c>
      <c r="FR59" s="22">
        <v>8.16</v>
      </c>
      <c r="FS59" s="22">
        <v>8</v>
      </c>
      <c r="FT59" s="22">
        <v>7.96</v>
      </c>
      <c r="FU59" s="22">
        <v>8.02</v>
      </c>
      <c r="FV59" s="22">
        <v>8.02</v>
      </c>
      <c r="FW59" s="22">
        <v>7.83</v>
      </c>
      <c r="FX59" s="22">
        <v>7.57</v>
      </c>
      <c r="FY59" s="22">
        <v>7.14</v>
      </c>
      <c r="FZ59" s="32">
        <v>7.08</v>
      </c>
      <c r="GA59" s="22">
        <v>7.29</v>
      </c>
      <c r="GB59" s="22">
        <v>7.72</v>
      </c>
      <c r="GC59" s="22">
        <v>7.63</v>
      </c>
      <c r="GD59" s="22"/>
      <c r="GE59" s="22"/>
      <c r="GF59" s="22">
        <v>7.78</v>
      </c>
      <c r="GG59" s="22"/>
      <c r="GH59" s="22"/>
      <c r="GI59" s="22">
        <v>8.43</v>
      </c>
      <c r="GJ59" s="22"/>
      <c r="GK59" s="22"/>
      <c r="GL59" s="22"/>
      <c r="GM59" s="22"/>
      <c r="GN59" s="22"/>
      <c r="GO59" s="22"/>
      <c r="GP59" s="22"/>
      <c r="GQ59" s="32"/>
      <c r="GR59" s="22"/>
      <c r="GS59" s="22"/>
      <c r="GT59" s="22"/>
      <c r="GU59" s="22"/>
      <c r="GV59" s="22"/>
      <c r="GW59" s="22"/>
      <c r="GX59" s="22"/>
      <c r="GY59" s="22"/>
      <c r="GZ59" s="22"/>
      <c r="HA59" s="22"/>
      <c r="HB59" s="22"/>
      <c r="HC59" s="32"/>
      <c r="HD59" s="22"/>
      <c r="HE59" s="22"/>
      <c r="HF59" s="22"/>
      <c r="HG59" s="22"/>
      <c r="HH59" s="22"/>
      <c r="HI59" s="22"/>
      <c r="HJ59" s="22"/>
      <c r="HK59" s="22"/>
      <c r="HL59" s="22"/>
      <c r="HM59" s="22"/>
      <c r="HN59" s="22"/>
      <c r="HO59" s="32"/>
      <c r="HP59" s="22"/>
      <c r="HQ59" s="22"/>
      <c r="HR59" s="22"/>
      <c r="HS59" s="22"/>
      <c r="HT59" s="22"/>
      <c r="HU59" s="22"/>
      <c r="HV59" s="22"/>
      <c r="HW59" s="22"/>
      <c r="HX59" s="22"/>
      <c r="HY59" s="22"/>
      <c r="HZ59" s="22"/>
      <c r="IA59" s="32"/>
      <c r="IB59" s="22"/>
      <c r="IC59" s="22"/>
      <c r="ID59" s="22"/>
      <c r="IE59" s="22"/>
      <c r="IF59" s="22"/>
    </row>
    <row r="60" spans="1:240" ht="12.75">
      <c r="A60" s="31">
        <v>21</v>
      </c>
      <c r="B60" s="33">
        <v>5.880488</v>
      </c>
      <c r="C60" s="33">
        <v>5.71768</v>
      </c>
      <c r="D60" s="33">
        <v>5.910547</v>
      </c>
      <c r="E60" s="33">
        <v>5.464076</v>
      </c>
      <c r="F60" s="33">
        <v>5.247746</v>
      </c>
      <c r="G60" s="33">
        <v>5.707686</v>
      </c>
      <c r="H60" s="33">
        <v>5.554021</v>
      </c>
      <c r="I60" s="33">
        <v>5.920195</v>
      </c>
      <c r="J60" s="33">
        <v>6.158254</v>
      </c>
      <c r="K60" s="33">
        <v>6.457789</v>
      </c>
      <c r="L60" s="33">
        <v>6.220995</v>
      </c>
      <c r="M60" s="33">
        <v>6.175342</v>
      </c>
      <c r="N60" s="33">
        <v>6.172574</v>
      </c>
      <c r="O60" s="33">
        <v>5.976141</v>
      </c>
      <c r="P60" s="33">
        <v>6.070435</v>
      </c>
      <c r="Q60" s="33">
        <v>5.872545</v>
      </c>
      <c r="R60" s="33">
        <v>6.014732</v>
      </c>
      <c r="S60" s="33">
        <v>6.431038</v>
      </c>
      <c r="T60" s="33">
        <v>6.789983</v>
      </c>
      <c r="U60" s="33">
        <v>7.686258</v>
      </c>
      <c r="V60" s="33">
        <v>8.155829</v>
      </c>
      <c r="W60" s="33">
        <v>7.809081</v>
      </c>
      <c r="X60" s="33">
        <v>6.993464</v>
      </c>
      <c r="Y60" s="33">
        <v>7.112377</v>
      </c>
      <c r="Z60" s="33">
        <v>6.985149</v>
      </c>
      <c r="AA60" s="33">
        <v>7.885396195916999</v>
      </c>
      <c r="AB60" s="33">
        <v>8.059700436579</v>
      </c>
      <c r="AC60" s="33">
        <v>7.307951413204999</v>
      </c>
      <c r="AD60" s="33">
        <v>7.03610118275</v>
      </c>
      <c r="AE60" s="33">
        <v>7.231325721654</v>
      </c>
      <c r="AF60" s="33">
        <v>6.899297428691</v>
      </c>
      <c r="AG60" s="33">
        <v>7.165911615602</v>
      </c>
      <c r="AH60" s="33">
        <v>7.015777604827999</v>
      </c>
      <c r="AI60" s="33">
        <v>7.039366233313</v>
      </c>
      <c r="AJ60" s="33">
        <v>7.153161905435</v>
      </c>
      <c r="AK60" s="33">
        <v>6.868105153421</v>
      </c>
      <c r="AL60" s="33">
        <v>6.646982341168001</v>
      </c>
      <c r="AM60" s="33">
        <v>6.535487365124</v>
      </c>
      <c r="AN60" s="33">
        <v>6.504908913507999</v>
      </c>
      <c r="AO60" s="33">
        <v>6.495866582472</v>
      </c>
      <c r="AP60" s="33">
        <v>6.515924958676999</v>
      </c>
      <c r="AQ60" s="33">
        <v>6.630111964516</v>
      </c>
      <c r="AR60" s="33">
        <v>6.529124132446</v>
      </c>
      <c r="AS60" s="33">
        <v>6.3786333503009995</v>
      </c>
      <c r="AT60" s="33">
        <v>6.196840078598</v>
      </c>
      <c r="AU60" s="33">
        <v>6.233622009785</v>
      </c>
      <c r="AV60" s="33">
        <v>5.885837658034</v>
      </c>
      <c r="AW60" s="33">
        <v>6.063045914539</v>
      </c>
      <c r="AX60" s="33">
        <v>5.995190144145</v>
      </c>
      <c r="AY60" s="33">
        <v>5.730991176652999</v>
      </c>
      <c r="AZ60" s="33">
        <v>5.9071478001980005</v>
      </c>
      <c r="BA60" s="33">
        <v>5.909759898273</v>
      </c>
      <c r="BB60" s="33">
        <v>5.999618157647999</v>
      </c>
      <c r="BC60" s="33">
        <v>6.273726917578</v>
      </c>
      <c r="BD60" s="33">
        <v>6.4087654628460005</v>
      </c>
      <c r="BE60" s="33">
        <v>6.422392294579001</v>
      </c>
      <c r="BF60" s="33">
        <v>6.374686260251</v>
      </c>
      <c r="BG60" s="33">
        <v>6.087787471997999</v>
      </c>
      <c r="BH60" s="33">
        <v>5.640802604573</v>
      </c>
      <c r="BI60" s="33">
        <v>5.770834301635</v>
      </c>
      <c r="BJ60" s="33">
        <v>5.679448145711</v>
      </c>
      <c r="BK60" s="33">
        <v>5.829506973381</v>
      </c>
      <c r="BL60" s="33">
        <v>5.874703883496999</v>
      </c>
      <c r="BM60" s="33">
        <v>5.692038733733</v>
      </c>
      <c r="BN60" s="33">
        <v>5.365530048679</v>
      </c>
      <c r="BO60" s="33">
        <v>5.477280799485</v>
      </c>
      <c r="BP60" s="33">
        <v>5.259613269229</v>
      </c>
      <c r="BQ60" s="33">
        <v>5.42140136085</v>
      </c>
      <c r="BR60" s="33">
        <v>5.623914326988</v>
      </c>
      <c r="BS60" s="33">
        <v>5.8422461777</v>
      </c>
      <c r="BT60" s="33">
        <v>5.773260881052</v>
      </c>
      <c r="BU60" s="34">
        <v>5.711351153449</v>
      </c>
      <c r="BV60" s="33">
        <v>5.994847366808</v>
      </c>
      <c r="BW60" s="33">
        <v>6.231177660624001</v>
      </c>
      <c r="BX60" s="33">
        <v>5.951668929737</v>
      </c>
      <c r="BY60" s="33">
        <v>6.027844624876</v>
      </c>
      <c r="BZ60" s="33">
        <v>6.12348342978</v>
      </c>
      <c r="CA60" s="33">
        <v>6.451254273268001</v>
      </c>
      <c r="CB60" s="33">
        <v>6.621156728572</v>
      </c>
      <c r="CC60" s="33">
        <v>6.67424403276</v>
      </c>
      <c r="CD60" s="33">
        <v>6.609864709866</v>
      </c>
      <c r="CE60" s="33">
        <v>6.1397147715010005</v>
      </c>
      <c r="CF60" s="33">
        <v>6.170204458162</v>
      </c>
      <c r="CG60" s="34">
        <v>6.281910293876999</v>
      </c>
      <c r="CH60" s="33">
        <v>6.44140953485</v>
      </c>
      <c r="CI60" s="33">
        <v>6.500254168351</v>
      </c>
      <c r="CJ60" s="33">
        <v>6.540652500036</v>
      </c>
      <c r="CK60" s="33">
        <v>6.348847421009999</v>
      </c>
      <c r="CL60" s="33">
        <v>6.655656418481</v>
      </c>
      <c r="CM60" s="22">
        <v>6.868127956761</v>
      </c>
      <c r="CN60" s="22">
        <v>5.849401262968</v>
      </c>
      <c r="CO60" s="22">
        <v>5.678268886674</v>
      </c>
      <c r="CP60" s="22">
        <v>6.162389524528001</v>
      </c>
      <c r="CQ60" s="22">
        <v>6.3537713034809995</v>
      </c>
      <c r="CR60" s="22">
        <v>6.193373420258999</v>
      </c>
      <c r="CS60" s="22">
        <v>6.3668167993399996</v>
      </c>
      <c r="CT60" s="32">
        <v>6.3579806314309995</v>
      </c>
      <c r="CU60" s="22">
        <v>6.707727208844</v>
      </c>
      <c r="CV60" s="22">
        <v>6.798911001539</v>
      </c>
      <c r="CW60" s="22">
        <v>6.478308760137</v>
      </c>
      <c r="CX60" s="22">
        <v>6.771128738272999</v>
      </c>
      <c r="CY60" s="22">
        <v>7.260109112287</v>
      </c>
      <c r="CZ60" s="22">
        <v>7.145247914518</v>
      </c>
      <c r="DA60" s="22">
        <v>7.337476303131001</v>
      </c>
      <c r="DB60" s="22">
        <v>7.227191965998</v>
      </c>
      <c r="DC60" s="22">
        <v>7.403981845424</v>
      </c>
      <c r="DD60" s="22">
        <v>7.012748274437</v>
      </c>
      <c r="DE60" s="22">
        <v>7.039935355901</v>
      </c>
      <c r="DF60" s="32">
        <v>7.1393</v>
      </c>
      <c r="DG60" s="22">
        <v>6.9798168591289995</v>
      </c>
      <c r="DH60" s="22">
        <v>6.7866</v>
      </c>
      <c r="DI60" s="22">
        <v>7.3352</v>
      </c>
      <c r="DJ60" s="22">
        <v>7.0336</v>
      </c>
      <c r="DK60" s="22">
        <v>7.1347</v>
      </c>
      <c r="DL60" s="22">
        <v>7.3795</v>
      </c>
      <c r="DM60" s="22">
        <v>7.4772</v>
      </c>
      <c r="DN60" s="22">
        <v>7.504</v>
      </c>
      <c r="DO60" s="22">
        <v>7.3539</v>
      </c>
      <c r="DP60" s="22">
        <v>7.1356</v>
      </c>
      <c r="DQ60" s="22">
        <v>7.1412</v>
      </c>
      <c r="DR60" s="32">
        <v>7.4342</v>
      </c>
      <c r="DS60" s="22">
        <v>7.3594</v>
      </c>
      <c r="DT60" s="22">
        <v>7.8419</v>
      </c>
      <c r="DU60" s="22">
        <v>7.9941</v>
      </c>
      <c r="DV60" s="22">
        <v>7.7642</v>
      </c>
      <c r="DW60" s="22">
        <v>7.9011</v>
      </c>
      <c r="DX60" s="22">
        <v>8.0919</v>
      </c>
      <c r="DY60" s="22">
        <v>8.3429</v>
      </c>
      <c r="DZ60" s="22">
        <v>8.0277</v>
      </c>
      <c r="EA60" s="22">
        <v>7.8877</v>
      </c>
      <c r="EB60" s="22">
        <v>7.9676</v>
      </c>
      <c r="EC60" s="22">
        <v>8.0374</v>
      </c>
      <c r="ED60" s="32">
        <v>8.0833</v>
      </c>
      <c r="EE60" s="22">
        <v>7.9254</v>
      </c>
      <c r="EF60" s="22">
        <v>7.9066</v>
      </c>
      <c r="EG60" s="22">
        <v>7.9338</v>
      </c>
      <c r="EH60" s="22">
        <v>7.9043</v>
      </c>
      <c r="EI60" s="22">
        <v>7.851</v>
      </c>
      <c r="EJ60" s="22">
        <v>7.6728</v>
      </c>
      <c r="EK60" s="22">
        <v>7.41</v>
      </c>
      <c r="EL60" s="22">
        <v>7.2829</v>
      </c>
      <c r="EM60" s="22">
        <v>7.2152</v>
      </c>
      <c r="EN60" s="22">
        <v>7.04</v>
      </c>
      <c r="EO60" s="22">
        <v>6.64</v>
      </c>
      <c r="EP60" s="32">
        <v>6.75</v>
      </c>
      <c r="EQ60" s="22">
        <v>6.61</v>
      </c>
      <c r="ER60" s="22">
        <v>7.1</v>
      </c>
      <c r="ES60" s="22">
        <v>6.75</v>
      </c>
      <c r="ET60" s="22">
        <v>6.96</v>
      </c>
      <c r="EU60" s="22">
        <v>6.84</v>
      </c>
      <c r="EV60" s="22">
        <v>6.71</v>
      </c>
      <c r="EW60" s="22">
        <v>6.81</v>
      </c>
      <c r="EX60" s="22">
        <v>7</v>
      </c>
      <c r="EY60" s="22">
        <v>6.94</v>
      </c>
      <c r="EZ60" s="22">
        <v>6.95</v>
      </c>
      <c r="FA60" s="22">
        <v>6.94</v>
      </c>
      <c r="FB60" s="32">
        <v>6.88</v>
      </c>
      <c r="FC60" s="22">
        <v>6.97</v>
      </c>
      <c r="FD60" s="22">
        <v>7.13</v>
      </c>
      <c r="FE60" s="22">
        <v>7.37</v>
      </c>
      <c r="FF60" s="22">
        <v>7.57</v>
      </c>
      <c r="FG60" s="22">
        <v>7.250850272499979</v>
      </c>
      <c r="FH60" s="22">
        <v>7.79</v>
      </c>
      <c r="FI60" s="22">
        <v>7.94</v>
      </c>
      <c r="FJ60" s="22">
        <v>8.03</v>
      </c>
      <c r="FK60" s="22">
        <v>8.1</v>
      </c>
      <c r="FL60" s="22">
        <v>7.86</v>
      </c>
      <c r="FM60" s="22">
        <v>7.87</v>
      </c>
      <c r="FN60" s="32">
        <v>7.68</v>
      </c>
      <c r="FO60" s="22">
        <v>7.45</v>
      </c>
      <c r="FP60" s="22">
        <v>7.68</v>
      </c>
      <c r="FQ60" s="22">
        <v>7.99</v>
      </c>
      <c r="FR60" s="22">
        <v>8.18</v>
      </c>
      <c r="FS60" s="22">
        <v>8.02</v>
      </c>
      <c r="FT60" s="22">
        <v>7.98</v>
      </c>
      <c r="FU60" s="22">
        <v>8.04</v>
      </c>
      <c r="FV60" s="22">
        <v>8.04</v>
      </c>
      <c r="FW60" s="22">
        <v>7.85</v>
      </c>
      <c r="FX60" s="22">
        <v>7.6</v>
      </c>
      <c r="FY60" s="22">
        <v>7.15</v>
      </c>
      <c r="FZ60" s="32">
        <v>7.09</v>
      </c>
      <c r="GA60" s="22">
        <v>7.3</v>
      </c>
      <c r="GB60" s="22">
        <v>7.43</v>
      </c>
      <c r="GC60" s="22">
        <v>7.63</v>
      </c>
      <c r="GD60" s="22"/>
      <c r="GE60" s="22"/>
      <c r="GF60" s="22">
        <v>7.8</v>
      </c>
      <c r="GG60" s="22"/>
      <c r="GH60" s="22"/>
      <c r="GI60" s="22">
        <v>8.44</v>
      </c>
      <c r="GJ60" s="22"/>
      <c r="GK60" s="22"/>
      <c r="GL60" s="22"/>
      <c r="GM60" s="22"/>
      <c r="GN60" s="22"/>
      <c r="GO60" s="22"/>
      <c r="GP60" s="22"/>
      <c r="GQ60" s="32"/>
      <c r="GR60" s="22"/>
      <c r="GS60" s="22"/>
      <c r="GT60" s="22"/>
      <c r="GU60" s="22"/>
      <c r="GV60" s="22"/>
      <c r="GW60" s="22"/>
      <c r="GX60" s="22"/>
      <c r="GY60" s="22"/>
      <c r="GZ60" s="22"/>
      <c r="HA60" s="22"/>
      <c r="HB60" s="22"/>
      <c r="HC60" s="32"/>
      <c r="HD60" s="22"/>
      <c r="HE60" s="22"/>
      <c r="HF60" s="22"/>
      <c r="HG60" s="22"/>
      <c r="HH60" s="22"/>
      <c r="HI60" s="22"/>
      <c r="HJ60" s="22"/>
      <c r="HK60" s="22"/>
      <c r="HL60" s="22"/>
      <c r="HM60" s="22"/>
      <c r="HN60" s="22"/>
      <c r="HO60" s="32"/>
      <c r="HP60" s="22"/>
      <c r="HQ60" s="22"/>
      <c r="HR60" s="22"/>
      <c r="HS60" s="22"/>
      <c r="HT60" s="22"/>
      <c r="HU60" s="22"/>
      <c r="HV60" s="22"/>
      <c r="HW60" s="22"/>
      <c r="HX60" s="22"/>
      <c r="HY60" s="22"/>
      <c r="HZ60" s="22"/>
      <c r="IA60" s="32"/>
      <c r="IB60" s="22"/>
      <c r="IC60" s="22"/>
      <c r="ID60" s="22"/>
      <c r="IE60" s="22"/>
      <c r="IF60" s="22"/>
    </row>
    <row r="61" spans="1:240" ht="12.75">
      <c r="A61" s="35">
        <v>21.5</v>
      </c>
      <c r="B61" s="33">
        <v>5.879295</v>
      </c>
      <c r="C61" s="33">
        <v>5.720003</v>
      </c>
      <c r="D61" s="33">
        <v>5.93525</v>
      </c>
      <c r="E61" s="33">
        <v>5.475379</v>
      </c>
      <c r="F61" s="33">
        <v>5.256155</v>
      </c>
      <c r="G61" s="33">
        <v>5.72266</v>
      </c>
      <c r="H61" s="33">
        <v>5.567548</v>
      </c>
      <c r="I61" s="33">
        <v>5.93704</v>
      </c>
      <c r="J61" s="33">
        <v>6.160688</v>
      </c>
      <c r="K61" s="33">
        <v>6.447789</v>
      </c>
      <c r="L61" s="33">
        <v>6.215622</v>
      </c>
      <c r="M61" s="33">
        <v>6.173692</v>
      </c>
      <c r="N61" s="33">
        <v>6.159519</v>
      </c>
      <c r="O61" s="33">
        <v>5.981911</v>
      </c>
      <c r="P61" s="33">
        <v>6.042206</v>
      </c>
      <c r="Q61" s="33">
        <v>5.850682</v>
      </c>
      <c r="R61" s="33">
        <v>5.994181</v>
      </c>
      <c r="S61" s="33">
        <v>6.384061</v>
      </c>
      <c r="T61" s="33">
        <v>6.734914</v>
      </c>
      <c r="U61" s="33">
        <v>7.618437</v>
      </c>
      <c r="V61" s="33">
        <v>8.110273</v>
      </c>
      <c r="W61" s="33">
        <v>7.811203</v>
      </c>
      <c r="X61" s="33">
        <v>6.970783</v>
      </c>
      <c r="Y61" s="33">
        <v>7.055506</v>
      </c>
      <c r="Z61" s="33">
        <v>6.868871</v>
      </c>
      <c r="AA61" s="33">
        <v>7.788454424178</v>
      </c>
      <c r="AB61" s="33">
        <v>8.00940601067</v>
      </c>
      <c r="AC61" s="33">
        <v>7.311737946927</v>
      </c>
      <c r="AD61" s="33">
        <v>7.037021112756</v>
      </c>
      <c r="AE61" s="33">
        <v>7.223540288512</v>
      </c>
      <c r="AF61" s="33">
        <v>6.904360633282999</v>
      </c>
      <c r="AG61" s="33">
        <v>7.159593270771</v>
      </c>
      <c r="AH61" s="33">
        <v>6.9933879097139995</v>
      </c>
      <c r="AI61" s="33">
        <v>7.033874636525001</v>
      </c>
      <c r="AJ61" s="33">
        <v>7.155452873782001</v>
      </c>
      <c r="AK61" s="33">
        <v>6.8782069054649995</v>
      </c>
      <c r="AL61" s="33">
        <v>6.650111045457</v>
      </c>
      <c r="AM61" s="33">
        <v>6.536550391157</v>
      </c>
      <c r="AN61" s="33">
        <v>6.496914579247</v>
      </c>
      <c r="AO61" s="33">
        <v>6.488191930445001</v>
      </c>
      <c r="AP61" s="33">
        <v>6.512784635738999</v>
      </c>
      <c r="AQ61" s="33">
        <v>6.619927612571</v>
      </c>
      <c r="AR61" s="33">
        <v>6.520967966733999</v>
      </c>
      <c r="AS61" s="33">
        <v>6.368309391141</v>
      </c>
      <c r="AT61" s="33">
        <v>6.193202206382</v>
      </c>
      <c r="AU61" s="33">
        <v>6.237840867712</v>
      </c>
      <c r="AV61" s="33">
        <v>5.89055511256</v>
      </c>
      <c r="AW61" s="33">
        <v>6.066969766723</v>
      </c>
      <c r="AX61" s="33">
        <v>5.997629932845</v>
      </c>
      <c r="AY61" s="33">
        <v>5.736178053898</v>
      </c>
      <c r="AZ61" s="33">
        <v>5.912100627727</v>
      </c>
      <c r="BA61" s="33">
        <v>5.913656101657</v>
      </c>
      <c r="BB61" s="33">
        <v>6.006489139144</v>
      </c>
      <c r="BC61" s="33">
        <v>6.2829971633340005</v>
      </c>
      <c r="BD61" s="33">
        <v>6.418325389184</v>
      </c>
      <c r="BE61" s="33">
        <v>6.430090958266001</v>
      </c>
      <c r="BF61" s="33">
        <v>6.381461022072001</v>
      </c>
      <c r="BG61" s="33">
        <v>6.094155571349</v>
      </c>
      <c r="BH61" s="33">
        <v>5.644437257544</v>
      </c>
      <c r="BI61" s="33">
        <v>5.768431033379</v>
      </c>
      <c r="BJ61" s="33">
        <v>5.673961745566</v>
      </c>
      <c r="BK61" s="33">
        <v>5.825470967023</v>
      </c>
      <c r="BL61" s="33">
        <v>5.871580712854</v>
      </c>
      <c r="BM61" s="33">
        <v>5.688511211735</v>
      </c>
      <c r="BN61" s="33">
        <v>5.365669342593</v>
      </c>
      <c r="BO61" s="33">
        <v>5.478213903686</v>
      </c>
      <c r="BP61" s="33">
        <v>5.261811994706999</v>
      </c>
      <c r="BQ61" s="33">
        <v>5.429103609771</v>
      </c>
      <c r="BR61" s="33">
        <v>5.6358229065000005</v>
      </c>
      <c r="BS61" s="33">
        <v>5.851378173407</v>
      </c>
      <c r="BT61" s="33">
        <v>5.779253139203</v>
      </c>
      <c r="BU61" s="34">
        <v>5.715275513925</v>
      </c>
      <c r="BV61" s="33">
        <v>6.001073254162001</v>
      </c>
      <c r="BW61" s="33">
        <v>6.235608478948</v>
      </c>
      <c r="BX61" s="33">
        <v>5.95938738329</v>
      </c>
      <c r="BY61" s="33">
        <v>6.035713695154</v>
      </c>
      <c r="BZ61" s="33">
        <v>6.131635773763</v>
      </c>
      <c r="CA61" s="33">
        <v>6.460577704136999</v>
      </c>
      <c r="CB61" s="33">
        <v>6.628931503356999</v>
      </c>
      <c r="CC61" s="33">
        <v>6.68170216857</v>
      </c>
      <c r="CD61" s="33">
        <v>6.613542398893999</v>
      </c>
      <c r="CE61" s="33">
        <v>6.144807714688</v>
      </c>
      <c r="CF61" s="33">
        <v>6.174835190978</v>
      </c>
      <c r="CG61" s="34">
        <v>6.287927168754</v>
      </c>
      <c r="CH61" s="33">
        <v>6.449803295979</v>
      </c>
      <c r="CI61" s="33">
        <v>6.505629837636</v>
      </c>
      <c r="CJ61" s="33">
        <v>6.546346973712</v>
      </c>
      <c r="CK61" s="33">
        <v>6.357010544805999</v>
      </c>
      <c r="CL61" s="33">
        <v>6.666437540773</v>
      </c>
      <c r="CM61" s="22">
        <v>6.880348015739</v>
      </c>
      <c r="CN61" s="22">
        <v>5.868361531883</v>
      </c>
      <c r="CO61" s="22">
        <v>5.693461976146</v>
      </c>
      <c r="CP61" s="22">
        <v>6.1738773851660005</v>
      </c>
      <c r="CQ61" s="22">
        <v>6.365423881508001</v>
      </c>
      <c r="CR61" s="22">
        <v>6.215679749486</v>
      </c>
      <c r="CS61" s="22">
        <v>6.384840877599</v>
      </c>
      <c r="CT61" s="32">
        <v>6.379201387548999</v>
      </c>
      <c r="CU61" s="22">
        <v>6.720205140877001</v>
      </c>
      <c r="CV61" s="22">
        <v>6.834963809913</v>
      </c>
      <c r="CW61" s="22">
        <v>6.515893857298</v>
      </c>
      <c r="CX61" s="22">
        <v>6.8179355148419996</v>
      </c>
      <c r="CY61" s="22">
        <v>7.291010815357001</v>
      </c>
      <c r="CZ61" s="22">
        <v>7.174935783746</v>
      </c>
      <c r="DA61" s="22">
        <v>7.346138293576001</v>
      </c>
      <c r="DB61" s="22">
        <v>7.242002131495</v>
      </c>
      <c r="DC61" s="22">
        <v>7.409401945178</v>
      </c>
      <c r="DD61" s="22">
        <v>7.029348616691</v>
      </c>
      <c r="DE61" s="22">
        <v>7.052831798395</v>
      </c>
      <c r="DF61" s="32">
        <v>7.1614</v>
      </c>
      <c r="DG61" s="22">
        <v>7.018388208574001</v>
      </c>
      <c r="DH61" s="22">
        <v>6.8332</v>
      </c>
      <c r="DI61" s="22">
        <v>7.3781</v>
      </c>
      <c r="DJ61" s="22">
        <v>7.0666</v>
      </c>
      <c r="DK61" s="22">
        <v>7.1648</v>
      </c>
      <c r="DL61" s="22">
        <v>7.4138</v>
      </c>
      <c r="DM61" s="22">
        <v>7.512</v>
      </c>
      <c r="DN61" s="22">
        <v>7.5436</v>
      </c>
      <c r="DO61" s="22">
        <v>7.3977</v>
      </c>
      <c r="DP61" s="22">
        <v>7.1785</v>
      </c>
      <c r="DQ61" s="22">
        <v>7.1795</v>
      </c>
      <c r="DR61" s="32">
        <v>7.4599</v>
      </c>
      <c r="DS61" s="22">
        <v>7.3893</v>
      </c>
      <c r="DT61" s="22">
        <v>7.8658</v>
      </c>
      <c r="DU61" s="22">
        <v>8.0167</v>
      </c>
      <c r="DV61" s="22">
        <v>7.7794</v>
      </c>
      <c r="DW61" s="22">
        <v>7.9175</v>
      </c>
      <c r="DX61" s="22">
        <v>8.103</v>
      </c>
      <c r="DY61" s="22">
        <v>8.3469</v>
      </c>
      <c r="DZ61" s="22">
        <v>8.0311</v>
      </c>
      <c r="EA61" s="22">
        <v>7.8905</v>
      </c>
      <c r="EB61" s="22">
        <v>7.9656</v>
      </c>
      <c r="EC61" s="22">
        <v>8.0361</v>
      </c>
      <c r="ED61" s="32">
        <v>8.0884</v>
      </c>
      <c r="EE61" s="22">
        <v>7.9278</v>
      </c>
      <c r="EF61" s="22">
        <v>7.91</v>
      </c>
      <c r="EG61" s="22">
        <v>7.9331</v>
      </c>
      <c r="EH61" s="22">
        <v>7.8936</v>
      </c>
      <c r="EI61" s="22">
        <v>7.8421</v>
      </c>
      <c r="EJ61" s="22">
        <v>7.6703</v>
      </c>
      <c r="EK61" s="22">
        <v>7.41</v>
      </c>
      <c r="EL61" s="22">
        <v>7.2904</v>
      </c>
      <c r="EM61" s="22">
        <v>7.2181</v>
      </c>
      <c r="EN61" s="22">
        <v>7.05</v>
      </c>
      <c r="EO61" s="22">
        <v>6.66</v>
      </c>
      <c r="EP61" s="32">
        <v>6.77</v>
      </c>
      <c r="EQ61" s="22">
        <v>6.63</v>
      </c>
      <c r="ER61" s="22">
        <v>7.13</v>
      </c>
      <c r="ES61" s="22">
        <v>6.78</v>
      </c>
      <c r="ET61" s="22">
        <v>6.97</v>
      </c>
      <c r="EU61" s="22">
        <v>6.86</v>
      </c>
      <c r="EV61" s="22">
        <v>6.72</v>
      </c>
      <c r="EW61" s="22">
        <v>6.82</v>
      </c>
      <c r="EX61" s="22">
        <v>7.01</v>
      </c>
      <c r="EY61" s="22">
        <v>6.95</v>
      </c>
      <c r="EZ61" s="22">
        <v>6.96</v>
      </c>
      <c r="FA61" s="22">
        <v>6.95</v>
      </c>
      <c r="FB61" s="32">
        <v>6.89</v>
      </c>
      <c r="FC61" s="22">
        <v>6.98</v>
      </c>
      <c r="FD61" s="22">
        <v>7.15</v>
      </c>
      <c r="FE61" s="22">
        <v>7.38</v>
      </c>
      <c r="FF61" s="22">
        <v>7.58</v>
      </c>
      <c r="FG61" s="22">
        <v>7.260845162500022</v>
      </c>
      <c r="FH61" s="22">
        <v>7.8</v>
      </c>
      <c r="FI61" s="22">
        <v>7.95</v>
      </c>
      <c r="FJ61" s="22">
        <v>8.04</v>
      </c>
      <c r="FK61" s="22">
        <v>8.12</v>
      </c>
      <c r="FL61" s="22">
        <v>7.87</v>
      </c>
      <c r="FM61" s="22">
        <v>7.88</v>
      </c>
      <c r="FN61" s="32">
        <v>7.69</v>
      </c>
      <c r="FO61" s="22">
        <v>7.47</v>
      </c>
      <c r="FP61" s="22">
        <v>7.69</v>
      </c>
      <c r="FQ61" s="22">
        <v>8.01</v>
      </c>
      <c r="FR61" s="22">
        <v>8.2</v>
      </c>
      <c r="FS61" s="22">
        <v>8.03</v>
      </c>
      <c r="FT61" s="22">
        <v>7.99</v>
      </c>
      <c r="FU61" s="22">
        <v>8.06</v>
      </c>
      <c r="FV61" s="22">
        <v>8.07</v>
      </c>
      <c r="FW61" s="22">
        <v>7.87</v>
      </c>
      <c r="FX61" s="22">
        <v>7.63</v>
      </c>
      <c r="FY61" s="22">
        <v>7.17</v>
      </c>
      <c r="FZ61" s="32">
        <v>7.1</v>
      </c>
      <c r="GA61" s="22">
        <v>7.31</v>
      </c>
      <c r="GB61" s="22">
        <v>7.44</v>
      </c>
      <c r="GC61" s="22">
        <v>7.64</v>
      </c>
      <c r="GD61" s="22"/>
      <c r="GE61" s="22"/>
      <c r="GF61" s="22">
        <v>7.82</v>
      </c>
      <c r="GG61" s="22"/>
      <c r="GH61" s="22"/>
      <c r="GI61" s="22">
        <v>8.45</v>
      </c>
      <c r="GJ61" s="22"/>
      <c r="GK61" s="22"/>
      <c r="GL61" s="22"/>
      <c r="GM61" s="22"/>
      <c r="GN61" s="22"/>
      <c r="GO61" s="22"/>
      <c r="GP61" s="22"/>
      <c r="GQ61" s="32"/>
      <c r="GR61" s="22"/>
      <c r="GS61" s="22"/>
      <c r="GT61" s="22"/>
      <c r="GU61" s="22"/>
      <c r="GV61" s="22"/>
      <c r="GW61" s="22"/>
      <c r="GX61" s="22"/>
      <c r="GY61" s="22"/>
      <c r="GZ61" s="22"/>
      <c r="HA61" s="22"/>
      <c r="HB61" s="22"/>
      <c r="HC61" s="32"/>
      <c r="HD61" s="22"/>
      <c r="HE61" s="22"/>
      <c r="HF61" s="22"/>
      <c r="HG61" s="22"/>
      <c r="HH61" s="22"/>
      <c r="HI61" s="22"/>
      <c r="HJ61" s="22"/>
      <c r="HK61" s="22"/>
      <c r="HL61" s="22"/>
      <c r="HM61" s="22"/>
      <c r="HN61" s="22"/>
      <c r="HO61" s="32"/>
      <c r="HP61" s="22"/>
      <c r="HQ61" s="22"/>
      <c r="HR61" s="22"/>
      <c r="HS61" s="22"/>
      <c r="HT61" s="22"/>
      <c r="HU61" s="22"/>
      <c r="HV61" s="22"/>
      <c r="HW61" s="22"/>
      <c r="HX61" s="22"/>
      <c r="HY61" s="22"/>
      <c r="HZ61" s="22"/>
      <c r="IA61" s="32"/>
      <c r="IB61" s="22"/>
      <c r="IC61" s="22"/>
      <c r="ID61" s="22"/>
      <c r="IE61" s="22"/>
      <c r="IF61" s="22"/>
    </row>
    <row r="62" spans="1:240" ht="12.75">
      <c r="A62" s="31">
        <v>22</v>
      </c>
      <c r="B62" s="33">
        <v>5.879368</v>
      </c>
      <c r="C62" s="33">
        <v>5.723541</v>
      </c>
      <c r="D62" s="33">
        <v>5.958922</v>
      </c>
      <c r="E62" s="33">
        <v>5.484213</v>
      </c>
      <c r="F62" s="33">
        <v>5.262096</v>
      </c>
      <c r="G62" s="33">
        <v>5.734045</v>
      </c>
      <c r="H62" s="33">
        <v>5.579969</v>
      </c>
      <c r="I62" s="33">
        <v>5.951602</v>
      </c>
      <c r="J62" s="33">
        <v>6.163272</v>
      </c>
      <c r="K62" s="33">
        <v>6.440407</v>
      </c>
      <c r="L62" s="33">
        <v>6.2103</v>
      </c>
      <c r="M62" s="33">
        <v>6.172113</v>
      </c>
      <c r="N62" s="33">
        <v>6.14768</v>
      </c>
      <c r="O62" s="33">
        <v>5.985272</v>
      </c>
      <c r="P62" s="33">
        <v>6.01527</v>
      </c>
      <c r="Q62" s="33">
        <v>5.827588</v>
      </c>
      <c r="R62" s="33">
        <v>5.971157</v>
      </c>
      <c r="S62" s="33">
        <v>6.334753</v>
      </c>
      <c r="T62" s="33">
        <v>6.678755</v>
      </c>
      <c r="U62" s="33">
        <v>7.551078</v>
      </c>
      <c r="V62" s="33">
        <v>8.058386</v>
      </c>
      <c r="W62" s="33">
        <v>7.808515</v>
      </c>
      <c r="X62" s="33">
        <v>6.943612</v>
      </c>
      <c r="Y62" s="33">
        <v>6.994443</v>
      </c>
      <c r="Z62" s="33">
        <v>6.752882</v>
      </c>
      <c r="AA62" s="33">
        <v>7.690531799097</v>
      </c>
      <c r="AB62" s="33">
        <v>7.958105971671</v>
      </c>
      <c r="AC62" s="33">
        <v>7.313662668889</v>
      </c>
      <c r="AD62" s="33">
        <v>7.0364377056950005</v>
      </c>
      <c r="AE62" s="33">
        <v>7.214227587519</v>
      </c>
      <c r="AF62" s="33">
        <v>6.908070572711999</v>
      </c>
      <c r="AG62" s="33">
        <v>7.150621667154001</v>
      </c>
      <c r="AH62" s="33">
        <v>6.96966877823</v>
      </c>
      <c r="AI62" s="33">
        <v>7.028364696521</v>
      </c>
      <c r="AJ62" s="33">
        <v>7.157976508836001</v>
      </c>
      <c r="AK62" s="33">
        <v>6.888626863537</v>
      </c>
      <c r="AL62" s="33">
        <v>6.653420164918</v>
      </c>
      <c r="AM62" s="33">
        <v>6.536448198064</v>
      </c>
      <c r="AN62" s="33">
        <v>6.4877787671539995</v>
      </c>
      <c r="AO62" s="33">
        <v>6.479374380781</v>
      </c>
      <c r="AP62" s="33">
        <v>6.509764923729</v>
      </c>
      <c r="AQ62" s="33">
        <v>6.608613348962999</v>
      </c>
      <c r="AR62" s="33">
        <v>6.512982540747</v>
      </c>
      <c r="AS62" s="33">
        <v>6.359378940735</v>
      </c>
      <c r="AT62" s="33">
        <v>6.18852408522</v>
      </c>
      <c r="AU62" s="33">
        <v>6.2410745807009995</v>
      </c>
      <c r="AV62" s="33">
        <v>5.895461161285</v>
      </c>
      <c r="AW62" s="33">
        <v>6.068712300267</v>
      </c>
      <c r="AX62" s="33">
        <v>6.000258611173</v>
      </c>
      <c r="AY62" s="33">
        <v>5.741541155465</v>
      </c>
      <c r="AZ62" s="33">
        <v>5.916047686744999</v>
      </c>
      <c r="BA62" s="33">
        <v>5.916534838077999</v>
      </c>
      <c r="BB62" s="33">
        <v>6.0135579495039995</v>
      </c>
      <c r="BC62" s="33">
        <v>6.291317560617</v>
      </c>
      <c r="BD62" s="33">
        <v>6.428144073961</v>
      </c>
      <c r="BE62" s="33">
        <v>6.43685991828</v>
      </c>
      <c r="BF62" s="33">
        <v>6.387284977568</v>
      </c>
      <c r="BG62" s="33">
        <v>6.100745971697</v>
      </c>
      <c r="BH62" s="33">
        <v>5.647072974508</v>
      </c>
      <c r="BI62" s="33">
        <v>5.766166782247</v>
      </c>
      <c r="BJ62" s="33">
        <v>5.666247873257</v>
      </c>
      <c r="BK62" s="33">
        <v>5.820398342458</v>
      </c>
      <c r="BL62" s="33">
        <v>5.867437065886</v>
      </c>
      <c r="BM62" s="33">
        <v>5.68396066658</v>
      </c>
      <c r="BN62" s="33">
        <v>5.362444103162</v>
      </c>
      <c r="BO62" s="33">
        <v>5.476971316655</v>
      </c>
      <c r="BP62" s="33">
        <v>5.261836015651</v>
      </c>
      <c r="BQ62" s="33">
        <v>5.434669315956</v>
      </c>
      <c r="BR62" s="33">
        <v>5.645642842845</v>
      </c>
      <c r="BS62" s="33">
        <v>5.8595662527479995</v>
      </c>
      <c r="BT62" s="33">
        <v>5.7842884641120005</v>
      </c>
      <c r="BU62" s="34">
        <v>5.717056064083001</v>
      </c>
      <c r="BV62" s="33">
        <v>6.0051709313709996</v>
      </c>
      <c r="BW62" s="33">
        <v>6.239053724423</v>
      </c>
      <c r="BX62" s="33">
        <v>5.963830581408</v>
      </c>
      <c r="BY62" s="33">
        <v>6.041445921746</v>
      </c>
      <c r="BZ62" s="33">
        <v>6.138791331291</v>
      </c>
      <c r="CA62" s="33">
        <v>6.466637563079999</v>
      </c>
      <c r="CB62" s="33">
        <v>6.634577977566999</v>
      </c>
      <c r="CC62" s="33">
        <v>6.684724324876</v>
      </c>
      <c r="CD62" s="33">
        <v>6.615067995702</v>
      </c>
      <c r="CE62" s="33">
        <v>6.148875080328</v>
      </c>
      <c r="CF62" s="33">
        <v>6.178442027817</v>
      </c>
      <c r="CG62" s="34">
        <v>6.290650360215</v>
      </c>
      <c r="CH62" s="33">
        <v>6.454930086128</v>
      </c>
      <c r="CI62" s="33">
        <v>6.508862348312</v>
      </c>
      <c r="CJ62" s="33">
        <v>6.551052356023999</v>
      </c>
      <c r="CK62" s="33">
        <v>6.360686693706</v>
      </c>
      <c r="CL62" s="33">
        <v>6.675145057325</v>
      </c>
      <c r="CM62" s="22">
        <v>6.891671864585</v>
      </c>
      <c r="CN62" s="22">
        <v>5.882958448513</v>
      </c>
      <c r="CO62" s="22">
        <v>5.705416405469</v>
      </c>
      <c r="CP62" s="22">
        <v>6.1844045544399995</v>
      </c>
      <c r="CQ62" s="22">
        <v>6.373783792708</v>
      </c>
      <c r="CR62" s="22">
        <v>6.235992506135999</v>
      </c>
      <c r="CS62" s="22">
        <v>6.400828784295</v>
      </c>
      <c r="CT62" s="32">
        <v>6.398418638745</v>
      </c>
      <c r="CU62" s="22">
        <v>6.731790745265</v>
      </c>
      <c r="CV62" s="22">
        <v>6.8704848272809995</v>
      </c>
      <c r="CW62" s="22">
        <v>6.552913057438</v>
      </c>
      <c r="CX62" s="22">
        <v>6.863245869579</v>
      </c>
      <c r="CY62" s="22">
        <v>7.320049053681001</v>
      </c>
      <c r="CZ62" s="22">
        <v>7.202773937739999</v>
      </c>
      <c r="DA62" s="22">
        <v>7.352625707226999</v>
      </c>
      <c r="DB62" s="22">
        <v>7.255893687094001</v>
      </c>
      <c r="DC62" s="22">
        <v>7.413806490222</v>
      </c>
      <c r="DD62" s="22">
        <v>7.042692794417</v>
      </c>
      <c r="DE62" s="22">
        <v>7.065924081552</v>
      </c>
      <c r="DF62" s="32">
        <v>7.1822</v>
      </c>
      <c r="DG62" s="22">
        <v>7.055279090298</v>
      </c>
      <c r="DH62" s="22">
        <v>6.8792</v>
      </c>
      <c r="DI62" s="22">
        <v>7.4206</v>
      </c>
      <c r="DJ62" s="22">
        <v>7.098</v>
      </c>
      <c r="DK62" s="22">
        <v>7.1929</v>
      </c>
      <c r="DL62" s="22">
        <v>7.4474</v>
      </c>
      <c r="DM62" s="22">
        <v>7.544</v>
      </c>
      <c r="DN62" s="22">
        <v>7.5819</v>
      </c>
      <c r="DO62" s="22">
        <v>7.4415</v>
      </c>
      <c r="DP62" s="22">
        <v>7.221</v>
      </c>
      <c r="DQ62" s="22">
        <v>7.2175</v>
      </c>
      <c r="DR62" s="32">
        <v>7.4839</v>
      </c>
      <c r="DS62" s="22">
        <v>7.4194</v>
      </c>
      <c r="DT62" s="22">
        <v>7.891</v>
      </c>
      <c r="DU62" s="22">
        <v>8.0393</v>
      </c>
      <c r="DV62" s="22">
        <v>7.7947</v>
      </c>
      <c r="DW62" s="22">
        <v>7.9335</v>
      </c>
      <c r="DX62" s="22">
        <v>8.1141</v>
      </c>
      <c r="DY62" s="22">
        <v>8.3511</v>
      </c>
      <c r="DZ62" s="22">
        <v>8.0344</v>
      </c>
      <c r="EA62" s="22">
        <v>7.8924</v>
      </c>
      <c r="EB62" s="22">
        <v>7.9633</v>
      </c>
      <c r="EC62" s="22">
        <v>8.0355</v>
      </c>
      <c r="ED62" s="32">
        <v>8.0911</v>
      </c>
      <c r="EE62" s="22">
        <v>7.93</v>
      </c>
      <c r="EF62" s="22">
        <v>7.9112</v>
      </c>
      <c r="EG62" s="22">
        <v>7.9336</v>
      </c>
      <c r="EH62" s="22">
        <v>7.8813</v>
      </c>
      <c r="EI62" s="22">
        <v>7.8304</v>
      </c>
      <c r="EJ62" s="22">
        <v>7.6661</v>
      </c>
      <c r="EK62" s="22">
        <v>7.4</v>
      </c>
      <c r="EL62" s="22">
        <v>7.296</v>
      </c>
      <c r="EM62" s="22">
        <v>7.2193</v>
      </c>
      <c r="EN62" s="22">
        <v>7.06</v>
      </c>
      <c r="EO62" s="22">
        <v>6.67</v>
      </c>
      <c r="EP62" s="32">
        <v>6.78</v>
      </c>
      <c r="EQ62" s="22">
        <v>6.64</v>
      </c>
      <c r="ER62" s="22">
        <v>7.16</v>
      </c>
      <c r="ES62" s="22">
        <v>6.81</v>
      </c>
      <c r="ET62" s="22">
        <v>6.97</v>
      </c>
      <c r="EU62" s="22">
        <v>6.88</v>
      </c>
      <c r="EV62" s="22">
        <v>6.74</v>
      </c>
      <c r="EW62" s="22">
        <v>6.83</v>
      </c>
      <c r="EX62" s="22">
        <v>7.01</v>
      </c>
      <c r="EY62" s="22">
        <v>6.96</v>
      </c>
      <c r="EZ62" s="22">
        <v>6.96</v>
      </c>
      <c r="FA62" s="22">
        <v>6.95</v>
      </c>
      <c r="FB62" s="32">
        <v>6.9</v>
      </c>
      <c r="FC62" s="22">
        <v>6.98</v>
      </c>
      <c r="FD62" s="22">
        <v>7.17</v>
      </c>
      <c r="FE62" s="22">
        <v>7.39</v>
      </c>
      <c r="FF62" s="22">
        <v>7.59</v>
      </c>
      <c r="FG62" s="22">
        <v>7.2708426075000325</v>
      </c>
      <c r="FH62" s="22">
        <v>7.81</v>
      </c>
      <c r="FI62" s="22">
        <v>7.96</v>
      </c>
      <c r="FJ62" s="22">
        <v>8.05</v>
      </c>
      <c r="FK62" s="22">
        <v>8.13</v>
      </c>
      <c r="FL62" s="22">
        <v>7.88</v>
      </c>
      <c r="FM62" s="22">
        <v>7.89</v>
      </c>
      <c r="FN62" s="32">
        <v>7.7</v>
      </c>
      <c r="FO62" s="22">
        <v>7.48</v>
      </c>
      <c r="FP62" s="22">
        <v>7.7</v>
      </c>
      <c r="FQ62" s="22">
        <v>8.02</v>
      </c>
      <c r="FR62" s="22">
        <v>8.22</v>
      </c>
      <c r="FS62" s="22">
        <v>8.05</v>
      </c>
      <c r="FT62" s="22">
        <v>8.01</v>
      </c>
      <c r="FU62" s="22">
        <v>8.07</v>
      </c>
      <c r="FV62" s="22">
        <v>8.09</v>
      </c>
      <c r="FW62" s="22">
        <v>7.89</v>
      </c>
      <c r="FX62" s="22">
        <v>7.66</v>
      </c>
      <c r="FY62" s="22">
        <v>7.18</v>
      </c>
      <c r="FZ62" s="32">
        <v>7.11</v>
      </c>
      <c r="GA62" s="22">
        <v>7.33</v>
      </c>
      <c r="GB62" s="22">
        <v>7.45</v>
      </c>
      <c r="GC62" s="22">
        <v>7.64</v>
      </c>
      <c r="GD62" s="22"/>
      <c r="GE62" s="22"/>
      <c r="GF62" s="22">
        <v>7.84</v>
      </c>
      <c r="GG62" s="22"/>
      <c r="GH62" s="22"/>
      <c r="GI62" s="22">
        <v>8.45</v>
      </c>
      <c r="GJ62" s="22"/>
      <c r="GK62" s="22"/>
      <c r="GL62" s="22"/>
      <c r="GM62" s="22"/>
      <c r="GN62" s="22"/>
      <c r="GO62" s="22"/>
      <c r="GP62" s="22"/>
      <c r="GQ62" s="32"/>
      <c r="GR62" s="22"/>
      <c r="GS62" s="22"/>
      <c r="GT62" s="22"/>
      <c r="GU62" s="22"/>
      <c r="GV62" s="22"/>
      <c r="GW62" s="22"/>
      <c r="GX62" s="22"/>
      <c r="GY62" s="22"/>
      <c r="GZ62" s="22"/>
      <c r="HA62" s="22"/>
      <c r="HB62" s="22"/>
      <c r="HC62" s="32"/>
      <c r="HD62" s="22"/>
      <c r="HE62" s="22"/>
      <c r="HF62" s="22"/>
      <c r="HG62" s="22"/>
      <c r="HH62" s="22"/>
      <c r="HI62" s="22"/>
      <c r="HJ62" s="22"/>
      <c r="HK62" s="22"/>
      <c r="HL62" s="22"/>
      <c r="HM62" s="22"/>
      <c r="HN62" s="22"/>
      <c r="HO62" s="32"/>
      <c r="HP62" s="22"/>
      <c r="HQ62" s="22"/>
      <c r="HR62" s="22"/>
      <c r="HS62" s="22"/>
      <c r="HT62" s="22"/>
      <c r="HU62" s="22"/>
      <c r="HV62" s="22"/>
      <c r="HW62" s="22"/>
      <c r="HX62" s="22"/>
      <c r="HY62" s="22"/>
      <c r="HZ62" s="22"/>
      <c r="IA62" s="32"/>
      <c r="IB62" s="22"/>
      <c r="IC62" s="22"/>
      <c r="ID62" s="22"/>
      <c r="IE62" s="22"/>
      <c r="IF62" s="22"/>
    </row>
    <row r="63" spans="1:240" ht="12.75">
      <c r="A63" s="35">
        <v>22.5</v>
      </c>
      <c r="B63" s="33">
        <v>5.879485</v>
      </c>
      <c r="C63" s="33">
        <v>5.728278</v>
      </c>
      <c r="D63" s="33">
        <v>5.982839</v>
      </c>
      <c r="E63" s="33">
        <v>5.490558</v>
      </c>
      <c r="F63" s="33">
        <v>5.264304</v>
      </c>
      <c r="G63" s="33">
        <v>5.744309</v>
      </c>
      <c r="H63" s="33">
        <v>5.590055</v>
      </c>
      <c r="I63" s="33">
        <v>5.966347</v>
      </c>
      <c r="J63" s="33">
        <v>6.165996</v>
      </c>
      <c r="K63" s="33">
        <v>6.433116</v>
      </c>
      <c r="L63" s="33">
        <v>6.205024</v>
      </c>
      <c r="M63" s="33">
        <v>6.171833</v>
      </c>
      <c r="N63" s="33">
        <v>6.13706</v>
      </c>
      <c r="O63" s="33">
        <v>5.986205</v>
      </c>
      <c r="P63" s="33">
        <v>5.990846</v>
      </c>
      <c r="Q63" s="33">
        <v>5.803258</v>
      </c>
      <c r="R63" s="33">
        <v>5.948119</v>
      </c>
      <c r="S63" s="33">
        <v>6.28314</v>
      </c>
      <c r="T63" s="33">
        <v>6.622821</v>
      </c>
      <c r="U63" s="33">
        <v>7.482667</v>
      </c>
      <c r="V63" s="33">
        <v>8.003437</v>
      </c>
      <c r="W63" s="33">
        <v>7.800905</v>
      </c>
      <c r="X63" s="33">
        <v>6.911922</v>
      </c>
      <c r="Y63" s="33">
        <v>6.930632</v>
      </c>
      <c r="Z63" s="33">
        <v>6.637205</v>
      </c>
      <c r="AA63" s="33">
        <v>7.590129169152999</v>
      </c>
      <c r="AB63" s="33">
        <v>7.905838353114</v>
      </c>
      <c r="AC63" s="33">
        <v>7.315092032757</v>
      </c>
      <c r="AD63" s="33">
        <v>7.035684871469</v>
      </c>
      <c r="AE63" s="33">
        <v>7.202032650224</v>
      </c>
      <c r="AF63" s="33">
        <v>6.911738370165001</v>
      </c>
      <c r="AG63" s="33">
        <v>7.1389644550960005</v>
      </c>
      <c r="AH63" s="33">
        <v>6.944603268436</v>
      </c>
      <c r="AI63" s="33">
        <v>7.0186970345290005</v>
      </c>
      <c r="AJ63" s="33">
        <v>7.1578752134000005</v>
      </c>
      <c r="AK63" s="33">
        <v>6.896575042752</v>
      </c>
      <c r="AL63" s="33">
        <v>6.65556874043</v>
      </c>
      <c r="AM63" s="33">
        <v>6.536494145729</v>
      </c>
      <c r="AN63" s="33">
        <v>6.477484134033</v>
      </c>
      <c r="AO63" s="33">
        <v>6.4706571662979995</v>
      </c>
      <c r="AP63" s="33">
        <v>6.505595656847</v>
      </c>
      <c r="AQ63" s="33">
        <v>6.596151181767</v>
      </c>
      <c r="AR63" s="33">
        <v>6.503924849540001</v>
      </c>
      <c r="AS63" s="33">
        <v>6.349382674388</v>
      </c>
      <c r="AT63" s="33">
        <v>6.1840160225870004</v>
      </c>
      <c r="AU63" s="33">
        <v>6.245772127324</v>
      </c>
      <c r="AV63" s="33">
        <v>5.899358796237</v>
      </c>
      <c r="AW63" s="33">
        <v>6.070629759752</v>
      </c>
      <c r="AX63" s="33">
        <v>6.003076635803</v>
      </c>
      <c r="AY63" s="33">
        <v>5.745892712992</v>
      </c>
      <c r="AZ63" s="33">
        <v>5.9201731770190005</v>
      </c>
      <c r="BA63" s="33">
        <v>5.9195734951970005</v>
      </c>
      <c r="BB63" s="33">
        <v>6.020829800013</v>
      </c>
      <c r="BC63" s="33">
        <v>6.298677625165</v>
      </c>
      <c r="BD63" s="33">
        <v>6.438232480307001</v>
      </c>
      <c r="BE63" s="33">
        <v>6.442687759578999</v>
      </c>
      <c r="BF63" s="33">
        <v>6.393337018392</v>
      </c>
      <c r="BG63" s="33">
        <v>6.106375723983</v>
      </c>
      <c r="BH63" s="33">
        <v>5.649878600491</v>
      </c>
      <c r="BI63" s="33">
        <v>5.762859160643</v>
      </c>
      <c r="BJ63" s="33">
        <v>5.657467605213999</v>
      </c>
      <c r="BK63" s="33">
        <v>5.814276491606</v>
      </c>
      <c r="BL63" s="33">
        <v>5.862259276674</v>
      </c>
      <c r="BM63" s="33">
        <v>5.678373349977</v>
      </c>
      <c r="BN63" s="33">
        <v>5.358171125372</v>
      </c>
      <c r="BO63" s="33">
        <v>5.47468568059</v>
      </c>
      <c r="BP63" s="33">
        <v>5.258504872911</v>
      </c>
      <c r="BQ63" s="33">
        <v>5.438074857257</v>
      </c>
      <c r="BR63" s="33">
        <v>5.654511725627</v>
      </c>
      <c r="BS63" s="33">
        <v>5.865642225793</v>
      </c>
      <c r="BT63" s="33">
        <v>5.78719773082</v>
      </c>
      <c r="BU63" s="34">
        <v>5.714357069967</v>
      </c>
      <c r="BV63" s="33">
        <v>6.007121551566</v>
      </c>
      <c r="BW63" s="33">
        <v>6.239183241116001</v>
      </c>
      <c r="BX63" s="33">
        <v>5.968399041967</v>
      </c>
      <c r="BY63" s="33">
        <v>6.045026610309</v>
      </c>
      <c r="BZ63" s="33">
        <v>6.143805263299</v>
      </c>
      <c r="CA63" s="33">
        <v>6.471697242945</v>
      </c>
      <c r="CB63" s="33">
        <v>6.639237173935999</v>
      </c>
      <c r="CC63" s="33">
        <v>6.686743833415</v>
      </c>
      <c r="CD63" s="33">
        <v>6.614424357673999</v>
      </c>
      <c r="CE63" s="33">
        <v>6.1495892031690005</v>
      </c>
      <c r="CF63" s="33">
        <v>6.178711907865</v>
      </c>
      <c r="CG63" s="34">
        <v>6.292359588399001</v>
      </c>
      <c r="CH63" s="33">
        <v>6.457915675412</v>
      </c>
      <c r="CI63" s="33">
        <v>6.5087820879430005</v>
      </c>
      <c r="CJ63" s="33">
        <v>6.552447527589001</v>
      </c>
      <c r="CK63" s="33">
        <v>6.362177530643</v>
      </c>
      <c r="CL63" s="33">
        <v>6.681757221111</v>
      </c>
      <c r="CM63" s="22">
        <v>6.90209249302</v>
      </c>
      <c r="CN63" s="22">
        <v>5.895452045192999</v>
      </c>
      <c r="CO63" s="22">
        <v>5.712958635772</v>
      </c>
      <c r="CP63" s="22">
        <v>6.191649615259999</v>
      </c>
      <c r="CQ63" s="22">
        <v>6.381160060379</v>
      </c>
      <c r="CR63" s="22">
        <v>6.25428846828</v>
      </c>
      <c r="CS63" s="22">
        <v>6.41475747227</v>
      </c>
      <c r="CT63" s="32">
        <v>6.415609163269</v>
      </c>
      <c r="CU63" s="22">
        <v>6.740083152853001</v>
      </c>
      <c r="CV63" s="22">
        <v>6.905489147057001</v>
      </c>
      <c r="CW63" s="22">
        <v>6.588166938689</v>
      </c>
      <c r="CX63" s="22">
        <v>6.905811053833</v>
      </c>
      <c r="CY63" s="22">
        <v>7.347198539294999</v>
      </c>
      <c r="CZ63" s="22">
        <v>7.228741743201001</v>
      </c>
      <c r="DA63" s="22">
        <v>7.356911901447</v>
      </c>
      <c r="DB63" s="22">
        <v>7.267650806575</v>
      </c>
      <c r="DC63" s="22">
        <v>7.4148096719589995</v>
      </c>
      <c r="DD63" s="22">
        <v>7.052733151644</v>
      </c>
      <c r="DE63" s="22">
        <v>7.0721391691590005</v>
      </c>
      <c r="DF63" s="32">
        <v>7.1972</v>
      </c>
      <c r="DG63" s="22">
        <v>7.088072533523</v>
      </c>
      <c r="DH63" s="22">
        <v>6.9217</v>
      </c>
      <c r="DI63" s="22">
        <v>7.462</v>
      </c>
      <c r="DJ63" s="22">
        <v>7.1285</v>
      </c>
      <c r="DK63" s="22">
        <v>7.2201</v>
      </c>
      <c r="DL63" s="22">
        <v>7.4806</v>
      </c>
      <c r="DM63" s="22">
        <v>7.5735</v>
      </c>
      <c r="DN63" s="22">
        <v>7.6185</v>
      </c>
      <c r="DO63" s="22">
        <v>7.4852</v>
      </c>
      <c r="DP63" s="22">
        <v>7.2635</v>
      </c>
      <c r="DQ63" s="22">
        <v>7.2543</v>
      </c>
      <c r="DR63" s="32">
        <v>7.5062</v>
      </c>
      <c r="DS63" s="22">
        <v>7.4493</v>
      </c>
      <c r="DT63" s="22">
        <v>7.9148</v>
      </c>
      <c r="DU63" s="22">
        <v>8.0614</v>
      </c>
      <c r="DV63" s="22">
        <v>7.8097</v>
      </c>
      <c r="DW63" s="22">
        <v>7.9488</v>
      </c>
      <c r="DX63" s="22">
        <v>8.1251</v>
      </c>
      <c r="DY63" s="22">
        <v>8.3559</v>
      </c>
      <c r="DZ63" s="22">
        <v>8.0382</v>
      </c>
      <c r="EA63" s="22">
        <v>7.8937</v>
      </c>
      <c r="EB63" s="22">
        <v>7.9612</v>
      </c>
      <c r="EC63" s="22">
        <v>8.0367</v>
      </c>
      <c r="ED63" s="32">
        <v>8.0914</v>
      </c>
      <c r="EE63" s="22">
        <v>7.9323</v>
      </c>
      <c r="EF63" s="22">
        <v>7.9117</v>
      </c>
      <c r="EG63" s="22">
        <v>7.9348</v>
      </c>
      <c r="EH63" s="22">
        <v>7.8691</v>
      </c>
      <c r="EI63" s="22">
        <v>7.818</v>
      </c>
      <c r="EJ63" s="22">
        <v>7.661</v>
      </c>
      <c r="EK63" s="22">
        <v>7.4</v>
      </c>
      <c r="EL63" s="22">
        <v>7.3001</v>
      </c>
      <c r="EM63" s="22">
        <v>7.2192</v>
      </c>
      <c r="EN63" s="22">
        <v>7.06</v>
      </c>
      <c r="EO63" s="22">
        <v>6.68</v>
      </c>
      <c r="EP63" s="32">
        <v>6.79</v>
      </c>
      <c r="EQ63" s="22">
        <v>6.66</v>
      </c>
      <c r="ER63" s="22">
        <v>7.18</v>
      </c>
      <c r="ES63" s="22">
        <v>6.83</v>
      </c>
      <c r="ET63" s="22">
        <v>6.98</v>
      </c>
      <c r="EU63" s="22">
        <v>6.9</v>
      </c>
      <c r="EV63" s="22">
        <v>6.76</v>
      </c>
      <c r="EW63" s="22">
        <v>6.84</v>
      </c>
      <c r="EX63" s="22">
        <v>7.02</v>
      </c>
      <c r="EY63" s="22">
        <v>6.97</v>
      </c>
      <c r="EZ63" s="22">
        <v>6.97</v>
      </c>
      <c r="FA63" s="22">
        <v>6.96</v>
      </c>
      <c r="FB63" s="32">
        <v>6.9</v>
      </c>
      <c r="FC63" s="22">
        <v>6.99</v>
      </c>
      <c r="FD63" s="22">
        <v>7.18</v>
      </c>
      <c r="FE63" s="22">
        <v>7.4</v>
      </c>
      <c r="FF63" s="22">
        <v>7.6</v>
      </c>
      <c r="FG63" s="22">
        <v>7.2708426075000325</v>
      </c>
      <c r="FH63" s="22">
        <v>7.81</v>
      </c>
      <c r="FI63" s="22">
        <v>7.97</v>
      </c>
      <c r="FJ63" s="22">
        <v>8.06</v>
      </c>
      <c r="FK63" s="22">
        <v>8.14</v>
      </c>
      <c r="FL63" s="22">
        <v>7.88</v>
      </c>
      <c r="FM63" s="22">
        <v>7.89</v>
      </c>
      <c r="FN63" s="32">
        <v>7.71</v>
      </c>
      <c r="FO63" s="22">
        <v>7.48</v>
      </c>
      <c r="FP63" s="22">
        <v>7.7</v>
      </c>
      <c r="FQ63" s="22">
        <v>8.03</v>
      </c>
      <c r="FR63" s="22">
        <v>8.23</v>
      </c>
      <c r="FS63" s="22">
        <v>8.06</v>
      </c>
      <c r="FT63" s="22">
        <v>8.02</v>
      </c>
      <c r="FU63" s="22">
        <v>8.09</v>
      </c>
      <c r="FV63" s="22">
        <v>8.12</v>
      </c>
      <c r="FW63" s="22">
        <v>7.91</v>
      </c>
      <c r="FX63" s="22">
        <v>7.68</v>
      </c>
      <c r="FY63" s="22">
        <v>7.18</v>
      </c>
      <c r="FZ63" s="32">
        <v>7.11</v>
      </c>
      <c r="GA63" s="22">
        <v>7.33</v>
      </c>
      <c r="GB63" s="22">
        <v>7.45</v>
      </c>
      <c r="GC63" s="22">
        <v>7.65</v>
      </c>
      <c r="GD63" s="22"/>
      <c r="GE63" s="22"/>
      <c r="GF63" s="22">
        <v>7.85</v>
      </c>
      <c r="GG63" s="22"/>
      <c r="GH63" s="22"/>
      <c r="GI63" s="22">
        <v>8.46</v>
      </c>
      <c r="GJ63" s="22"/>
      <c r="GK63" s="22"/>
      <c r="GL63" s="22"/>
      <c r="GM63" s="22"/>
      <c r="GN63" s="22"/>
      <c r="GO63" s="22"/>
      <c r="GP63" s="22"/>
      <c r="GQ63" s="32"/>
      <c r="GR63" s="22"/>
      <c r="GS63" s="22"/>
      <c r="GT63" s="22"/>
      <c r="GU63" s="22"/>
      <c r="GV63" s="22"/>
      <c r="GW63" s="22"/>
      <c r="GX63" s="22"/>
      <c r="GY63" s="22"/>
      <c r="GZ63" s="22"/>
      <c r="HA63" s="22"/>
      <c r="HB63" s="22"/>
      <c r="HC63" s="32"/>
      <c r="HD63" s="22"/>
      <c r="HE63" s="22"/>
      <c r="HF63" s="22"/>
      <c r="HG63" s="22"/>
      <c r="HH63" s="22"/>
      <c r="HI63" s="22"/>
      <c r="HJ63" s="22"/>
      <c r="HK63" s="22"/>
      <c r="HL63" s="22"/>
      <c r="HM63" s="22"/>
      <c r="HN63" s="22"/>
      <c r="HO63" s="32"/>
      <c r="HP63" s="22"/>
      <c r="HQ63" s="22"/>
      <c r="HR63" s="22"/>
      <c r="HS63" s="22"/>
      <c r="HT63" s="22"/>
      <c r="HU63" s="22"/>
      <c r="HV63" s="22"/>
      <c r="HW63" s="22"/>
      <c r="HX63" s="22"/>
      <c r="HY63" s="22"/>
      <c r="HZ63" s="22"/>
      <c r="IA63" s="32"/>
      <c r="IB63" s="22"/>
      <c r="IC63" s="22"/>
      <c r="ID63" s="22"/>
      <c r="IE63" s="22"/>
      <c r="IF63" s="22"/>
    </row>
    <row r="64" spans="1:240" ht="12.75">
      <c r="A64" s="31">
        <v>23</v>
      </c>
      <c r="B64" s="33">
        <v>5.882072</v>
      </c>
      <c r="C64" s="33">
        <v>5.735423</v>
      </c>
      <c r="D64" s="33">
        <v>6.006996</v>
      </c>
      <c r="E64" s="33">
        <v>5.494397</v>
      </c>
      <c r="F64" s="33">
        <v>5.264018</v>
      </c>
      <c r="G64" s="33">
        <v>5.750926</v>
      </c>
      <c r="H64" s="33">
        <v>5.59778</v>
      </c>
      <c r="I64" s="33">
        <v>5.981282</v>
      </c>
      <c r="J64" s="33">
        <v>6.168853</v>
      </c>
      <c r="K64" s="33">
        <v>6.427167</v>
      </c>
      <c r="L64" s="33">
        <v>6.201027</v>
      </c>
      <c r="M64" s="33">
        <v>6.170384</v>
      </c>
      <c r="N64" s="33">
        <v>6.128871</v>
      </c>
      <c r="O64" s="33">
        <v>5.98469</v>
      </c>
      <c r="P64" s="33">
        <v>5.96644</v>
      </c>
      <c r="Q64" s="33">
        <v>5.778913</v>
      </c>
      <c r="R64" s="33">
        <v>5.923825</v>
      </c>
      <c r="S64" s="33">
        <v>6.231765</v>
      </c>
      <c r="T64" s="33">
        <v>6.564488</v>
      </c>
      <c r="U64" s="33">
        <v>7.414682</v>
      </c>
      <c r="V64" s="33">
        <v>7.940524</v>
      </c>
      <c r="W64" s="33">
        <v>7.788267</v>
      </c>
      <c r="X64" s="33">
        <v>6.878425</v>
      </c>
      <c r="Y64" s="33">
        <v>6.862707</v>
      </c>
      <c r="Z64" s="33">
        <v>6.52187</v>
      </c>
      <c r="AA64" s="33">
        <v>7.487348198071</v>
      </c>
      <c r="AB64" s="33">
        <v>7.852639674322</v>
      </c>
      <c r="AC64" s="33">
        <v>7.316055585016</v>
      </c>
      <c r="AD64" s="33">
        <v>7.033416515325</v>
      </c>
      <c r="AE64" s="33">
        <v>7.188285152738</v>
      </c>
      <c r="AF64" s="33">
        <v>6.912705712219</v>
      </c>
      <c r="AG64" s="33">
        <v>7.127329786009</v>
      </c>
      <c r="AH64" s="33">
        <v>6.916816149415999</v>
      </c>
      <c r="AI64" s="33">
        <v>7.008987317017</v>
      </c>
      <c r="AJ64" s="33">
        <v>7.156537805809999</v>
      </c>
      <c r="AK64" s="33">
        <v>6.904821523300001</v>
      </c>
      <c r="AL64" s="33">
        <v>6.657890743112</v>
      </c>
      <c r="AM64" s="33">
        <v>6.535343607015</v>
      </c>
      <c r="AN64" s="33">
        <v>6.468575145171999</v>
      </c>
      <c r="AO64" s="33">
        <v>6.462032628819999</v>
      </c>
      <c r="AP64" s="33">
        <v>6.501533184505</v>
      </c>
      <c r="AQ64" s="33">
        <v>6.585086175731999</v>
      </c>
      <c r="AR64" s="33">
        <v>6.495016883229001</v>
      </c>
      <c r="AS64" s="33">
        <v>6.339535275251</v>
      </c>
      <c r="AT64" s="33">
        <v>6.178439443912</v>
      </c>
      <c r="AU64" s="33">
        <v>6.24823090766</v>
      </c>
      <c r="AV64" s="33">
        <v>5.902235258248</v>
      </c>
      <c r="AW64" s="33">
        <v>6.072723395325</v>
      </c>
      <c r="AX64" s="33">
        <v>6.004879246373</v>
      </c>
      <c r="AY64" s="33">
        <v>5.750418642621</v>
      </c>
      <c r="AZ64" s="33">
        <v>5.9244797016140005</v>
      </c>
      <c r="BA64" s="33">
        <v>5.92157851228</v>
      </c>
      <c r="BB64" s="33">
        <v>6.027113535075</v>
      </c>
      <c r="BC64" s="33">
        <v>6.306276042688</v>
      </c>
      <c r="BD64" s="33">
        <v>6.447386066811999</v>
      </c>
      <c r="BE64" s="33">
        <v>6.448770116575001</v>
      </c>
      <c r="BF64" s="33">
        <v>6.397229243348999</v>
      </c>
      <c r="BG64" s="33">
        <v>6.111032291618</v>
      </c>
      <c r="BH64" s="33">
        <v>5.651668086453</v>
      </c>
      <c r="BI64" s="33">
        <v>5.759679807107</v>
      </c>
      <c r="BJ64" s="33">
        <v>5.6476079527989995</v>
      </c>
      <c r="BK64" s="33">
        <v>5.807092617269</v>
      </c>
      <c r="BL64" s="33">
        <v>5.854845526012</v>
      </c>
      <c r="BM64" s="33">
        <v>5.671735433065</v>
      </c>
      <c r="BN64" s="33">
        <v>5.352837246562999</v>
      </c>
      <c r="BO64" s="33">
        <v>5.469021139143</v>
      </c>
      <c r="BP64" s="33">
        <v>5.2541077616619996</v>
      </c>
      <c r="BQ64" s="33">
        <v>5.439295354027</v>
      </c>
      <c r="BR64" s="33">
        <v>5.6600742170150005</v>
      </c>
      <c r="BS64" s="33">
        <v>5.870743633261</v>
      </c>
      <c r="BT64" s="33">
        <v>5.787955065124</v>
      </c>
      <c r="BU64" s="34">
        <v>5.709465339873001</v>
      </c>
      <c r="BV64" s="33">
        <v>6.006905705026</v>
      </c>
      <c r="BW64" s="33">
        <v>6.237133977897</v>
      </c>
      <c r="BX64" s="33">
        <v>5.9696572536420005</v>
      </c>
      <c r="BY64" s="33">
        <v>6.047579086213</v>
      </c>
      <c r="BZ64" s="33">
        <v>6.14551905841</v>
      </c>
      <c r="CA64" s="33">
        <v>6.471147346042</v>
      </c>
      <c r="CB64" s="33">
        <v>6.638237024772</v>
      </c>
      <c r="CC64" s="33">
        <v>6.683097504699</v>
      </c>
      <c r="CD64" s="33">
        <v>6.609276478173</v>
      </c>
      <c r="CE64" s="33">
        <v>6.148090908694</v>
      </c>
      <c r="CF64" s="33">
        <v>6.1790884289629995</v>
      </c>
      <c r="CG64" s="34">
        <v>6.290735220826001</v>
      </c>
      <c r="CH64" s="33">
        <v>6.457583398647</v>
      </c>
      <c r="CI64" s="33">
        <v>6.5053633536549995</v>
      </c>
      <c r="CJ64" s="33">
        <v>6.551665764024</v>
      </c>
      <c r="CK64" s="33">
        <v>6.3602948984030006</v>
      </c>
      <c r="CL64" s="33">
        <v>6.6815716508489995</v>
      </c>
      <c r="CM64" s="22">
        <v>6.908058438103</v>
      </c>
      <c r="CN64" s="22">
        <v>5.903520423363999</v>
      </c>
      <c r="CO64" s="22">
        <v>5.719503308919</v>
      </c>
      <c r="CP64" s="22">
        <v>6.1967439604239996</v>
      </c>
      <c r="CQ64" s="22">
        <v>6.386367473031</v>
      </c>
      <c r="CR64" s="22">
        <v>6.271730404547999</v>
      </c>
      <c r="CS64" s="22">
        <v>6.427782841122</v>
      </c>
      <c r="CT64" s="32">
        <v>6.431933151886001</v>
      </c>
      <c r="CU64" s="22">
        <v>6.7474414457680005</v>
      </c>
      <c r="CV64" s="22">
        <v>6.939990489818</v>
      </c>
      <c r="CW64" s="22">
        <v>6.620398277887</v>
      </c>
      <c r="CX64" s="22">
        <v>6.945564090564001</v>
      </c>
      <c r="CY64" s="22">
        <v>7.371170885589</v>
      </c>
      <c r="CZ64" s="22">
        <v>7.252814156325001</v>
      </c>
      <c r="DA64" s="22">
        <v>7.357742594149</v>
      </c>
      <c r="DB64" s="22">
        <v>7.278466583635</v>
      </c>
      <c r="DC64" s="22">
        <v>7.414762434616</v>
      </c>
      <c r="DD64" s="22">
        <v>7.06062000106</v>
      </c>
      <c r="DE64" s="22">
        <v>7.077318325734</v>
      </c>
      <c r="DF64" s="32">
        <v>7.2083</v>
      </c>
      <c r="DG64" s="22">
        <v>7.115450018328</v>
      </c>
      <c r="DH64" s="22">
        <v>6.9614</v>
      </c>
      <c r="DI64" s="22">
        <v>7.5019</v>
      </c>
      <c r="DJ64" s="22">
        <v>7.157</v>
      </c>
      <c r="DK64" s="22">
        <v>7.2453</v>
      </c>
      <c r="DL64" s="22">
        <v>7.5129</v>
      </c>
      <c r="DM64" s="22">
        <v>7.6007</v>
      </c>
      <c r="DN64" s="22">
        <v>7.6549</v>
      </c>
      <c r="DO64" s="22">
        <v>7.5275</v>
      </c>
      <c r="DP64" s="22">
        <v>7.3052</v>
      </c>
      <c r="DQ64" s="22">
        <v>7.2901</v>
      </c>
      <c r="DR64" s="32">
        <v>7.5268</v>
      </c>
      <c r="DS64" s="22">
        <v>7.477</v>
      </c>
      <c r="DT64" s="22">
        <v>7.9367</v>
      </c>
      <c r="DU64" s="22">
        <v>8.0817</v>
      </c>
      <c r="DV64" s="22">
        <v>7.8225</v>
      </c>
      <c r="DW64" s="22">
        <v>7.9607</v>
      </c>
      <c r="DX64" s="22">
        <v>8.1347</v>
      </c>
      <c r="DY64" s="22">
        <v>8.3592</v>
      </c>
      <c r="DZ64" s="22">
        <v>8.0423</v>
      </c>
      <c r="EA64" s="22">
        <v>7.8946</v>
      </c>
      <c r="EB64" s="22">
        <v>7.9596</v>
      </c>
      <c r="EC64" s="22">
        <v>8.0385</v>
      </c>
      <c r="ED64" s="32">
        <v>8.0906</v>
      </c>
      <c r="EE64" s="22">
        <v>7.9351</v>
      </c>
      <c r="EF64" s="22">
        <v>7.9106</v>
      </c>
      <c r="EG64" s="22">
        <v>7.9369</v>
      </c>
      <c r="EH64" s="22">
        <v>7.8582</v>
      </c>
      <c r="EI64" s="22">
        <v>7.8073</v>
      </c>
      <c r="EJ64" s="22">
        <v>7.6567</v>
      </c>
      <c r="EK64" s="22">
        <v>7.39</v>
      </c>
      <c r="EL64" s="22">
        <v>7.3026</v>
      </c>
      <c r="EM64" s="22">
        <v>7.2184</v>
      </c>
      <c r="EN64" s="22">
        <v>7.06</v>
      </c>
      <c r="EO64" s="22">
        <v>6.69</v>
      </c>
      <c r="EP64" s="32">
        <v>6.8</v>
      </c>
      <c r="EQ64" s="22">
        <v>6.67</v>
      </c>
      <c r="ER64" s="22">
        <v>7.19</v>
      </c>
      <c r="ES64" s="22">
        <v>6.86</v>
      </c>
      <c r="ET64" s="22">
        <v>6.99</v>
      </c>
      <c r="EU64" s="22">
        <v>6.91</v>
      </c>
      <c r="EV64" s="22">
        <v>6.77</v>
      </c>
      <c r="EW64" s="22">
        <v>6.85</v>
      </c>
      <c r="EX64" s="22">
        <v>7.02</v>
      </c>
      <c r="EY64" s="22">
        <v>6.98</v>
      </c>
      <c r="EZ64" s="22">
        <v>6.97</v>
      </c>
      <c r="FA64" s="22">
        <v>6.97</v>
      </c>
      <c r="FB64" s="32">
        <v>6.91</v>
      </c>
      <c r="FC64" s="22">
        <v>7</v>
      </c>
      <c r="FD64" s="22">
        <v>7.2</v>
      </c>
      <c r="FE64" s="22">
        <v>7.4</v>
      </c>
      <c r="FF64" s="22">
        <v>7.6</v>
      </c>
      <c r="FG64" s="22">
        <v>7.280845162500023</v>
      </c>
      <c r="FH64" s="22">
        <v>7.82</v>
      </c>
      <c r="FI64" s="22">
        <v>7.98</v>
      </c>
      <c r="FJ64" s="22">
        <v>8.06</v>
      </c>
      <c r="FK64" s="22">
        <v>8.15</v>
      </c>
      <c r="FL64" s="22">
        <v>7.88</v>
      </c>
      <c r="FM64" s="22">
        <v>7.89</v>
      </c>
      <c r="FN64" s="32">
        <v>7.72</v>
      </c>
      <c r="FO64" s="22">
        <v>7.48</v>
      </c>
      <c r="FP64" s="22">
        <v>7.71</v>
      </c>
      <c r="FQ64" s="22">
        <v>8.04</v>
      </c>
      <c r="FR64" s="22">
        <v>8.24</v>
      </c>
      <c r="FS64" s="22">
        <v>8.06</v>
      </c>
      <c r="FT64" s="22">
        <v>8.02</v>
      </c>
      <c r="FU64" s="22">
        <v>8.11</v>
      </c>
      <c r="FV64" s="22">
        <v>8.14</v>
      </c>
      <c r="FW64" s="22">
        <v>7.92</v>
      </c>
      <c r="FX64" s="22">
        <v>7.7</v>
      </c>
      <c r="FY64" s="22">
        <v>7.19</v>
      </c>
      <c r="FZ64" s="32">
        <v>7.1</v>
      </c>
      <c r="GA64" s="22">
        <v>7.34</v>
      </c>
      <c r="GB64" s="22">
        <v>7.45</v>
      </c>
      <c r="GC64" s="22">
        <v>7.64</v>
      </c>
      <c r="GD64" s="22"/>
      <c r="GE64" s="22"/>
      <c r="GF64" s="22">
        <v>7.86</v>
      </c>
      <c r="GG64" s="22"/>
      <c r="GH64" s="22"/>
      <c r="GI64" s="22">
        <v>8.47</v>
      </c>
      <c r="GJ64" s="22"/>
      <c r="GK64" s="22"/>
      <c r="GL64" s="22"/>
      <c r="GM64" s="22"/>
      <c r="GN64" s="22"/>
      <c r="GO64" s="22"/>
      <c r="GP64" s="22"/>
      <c r="GQ64" s="32"/>
      <c r="GR64" s="22"/>
      <c r="GS64" s="22"/>
      <c r="GT64" s="22"/>
      <c r="GU64" s="22"/>
      <c r="GV64" s="22"/>
      <c r="GW64" s="22"/>
      <c r="GX64" s="22"/>
      <c r="GY64" s="22"/>
      <c r="GZ64" s="22"/>
      <c r="HA64" s="22"/>
      <c r="HB64" s="22"/>
      <c r="HC64" s="32"/>
      <c r="HD64" s="22"/>
      <c r="HE64" s="22"/>
      <c r="HF64" s="22"/>
      <c r="HG64" s="22"/>
      <c r="HH64" s="22"/>
      <c r="HI64" s="22"/>
      <c r="HJ64" s="22"/>
      <c r="HK64" s="22"/>
      <c r="HL64" s="22"/>
      <c r="HM64" s="22"/>
      <c r="HN64" s="22"/>
      <c r="HO64" s="32"/>
      <c r="HP64" s="22"/>
      <c r="HQ64" s="22"/>
      <c r="HR64" s="22"/>
      <c r="HS64" s="22"/>
      <c r="HT64" s="22"/>
      <c r="HU64" s="22"/>
      <c r="HV64" s="22"/>
      <c r="HW64" s="22"/>
      <c r="HX64" s="22"/>
      <c r="HY64" s="22"/>
      <c r="HZ64" s="22"/>
      <c r="IA64" s="32"/>
      <c r="IB64" s="22"/>
      <c r="IC64" s="22"/>
      <c r="ID64" s="22"/>
      <c r="IE64" s="22"/>
      <c r="IF64" s="22"/>
    </row>
    <row r="65" spans="1:240" ht="12.75">
      <c r="A65" s="35">
        <v>23.5</v>
      </c>
      <c r="B65" s="33">
        <v>5.884681</v>
      </c>
      <c r="C65" s="33">
        <v>5.744962</v>
      </c>
      <c r="D65" s="33">
        <v>6.031386</v>
      </c>
      <c r="E65" s="33">
        <v>5.49698</v>
      </c>
      <c r="F65" s="33">
        <v>5.261227</v>
      </c>
      <c r="G65" s="33">
        <v>5.756385</v>
      </c>
      <c r="H65" s="33">
        <v>5.60559</v>
      </c>
      <c r="I65" s="33">
        <v>5.995148</v>
      </c>
      <c r="J65" s="33">
        <v>6.171836</v>
      </c>
      <c r="K65" s="33">
        <v>6.422549</v>
      </c>
      <c r="L65" s="33">
        <v>6.197067</v>
      </c>
      <c r="M65" s="33">
        <v>6.168997</v>
      </c>
      <c r="N65" s="33">
        <v>6.121912</v>
      </c>
      <c r="O65" s="33">
        <v>5.981948</v>
      </c>
      <c r="P65" s="33">
        <v>5.944517</v>
      </c>
      <c r="Q65" s="33">
        <v>5.753318</v>
      </c>
      <c r="R65" s="33">
        <v>5.899508</v>
      </c>
      <c r="S65" s="33">
        <v>6.176858</v>
      </c>
      <c r="T65" s="33">
        <v>6.506395</v>
      </c>
      <c r="U65" s="33">
        <v>7.34563</v>
      </c>
      <c r="V65" s="33">
        <v>7.876247</v>
      </c>
      <c r="W65" s="33">
        <v>7.772181</v>
      </c>
      <c r="X65" s="33">
        <v>6.840366</v>
      </c>
      <c r="Y65" s="33">
        <v>6.793527</v>
      </c>
      <c r="Z65" s="33">
        <v>6.405446</v>
      </c>
      <c r="AA65" s="33">
        <v>7.3838314203549995</v>
      </c>
      <c r="AB65" s="33">
        <v>7.8000028435379996</v>
      </c>
      <c r="AC65" s="33">
        <v>7.315173881075</v>
      </c>
      <c r="AD65" s="33">
        <v>7.029619661516</v>
      </c>
      <c r="AE65" s="33">
        <v>7.172974439768</v>
      </c>
      <c r="AF65" s="33">
        <v>6.9136291312189995</v>
      </c>
      <c r="AG65" s="33">
        <v>7.114332038342</v>
      </c>
      <c r="AH65" s="33">
        <v>6.887662517694</v>
      </c>
      <c r="AI65" s="33">
        <v>6.996434482539001</v>
      </c>
      <c r="AJ65" s="33">
        <v>7.15538447993</v>
      </c>
      <c r="AK65" s="33">
        <v>6.909097900385</v>
      </c>
      <c r="AL65" s="33">
        <v>6.660388241909001</v>
      </c>
      <c r="AM65" s="33">
        <v>6.534329385727999</v>
      </c>
      <c r="AN65" s="33">
        <v>6.458478502547001</v>
      </c>
      <c r="AO65" s="33">
        <v>6.452224180938999</v>
      </c>
      <c r="AP65" s="33">
        <v>6.497573367976001</v>
      </c>
      <c r="AQ65" s="33">
        <v>6.572843928137</v>
      </c>
      <c r="AR65" s="33">
        <v>6.486250567993</v>
      </c>
      <c r="AS65" s="33">
        <v>6.328592965259</v>
      </c>
      <c r="AT65" s="33">
        <v>6.17301497782</v>
      </c>
      <c r="AU65" s="33">
        <v>6.250913178464999</v>
      </c>
      <c r="AV65" s="33">
        <v>5.905290254952</v>
      </c>
      <c r="AW65" s="33">
        <v>6.073790962283001</v>
      </c>
      <c r="AX65" s="33">
        <v>6.006865081236</v>
      </c>
      <c r="AY65" s="33">
        <v>5.752711195284</v>
      </c>
      <c r="AZ65" s="33">
        <v>5.927759903741</v>
      </c>
      <c r="BA65" s="33">
        <v>5.923738987249</v>
      </c>
      <c r="BB65" s="33">
        <v>6.033601555695</v>
      </c>
      <c r="BC65" s="33">
        <v>6.314120828227001</v>
      </c>
      <c r="BD65" s="33">
        <v>6.4555930160849995</v>
      </c>
      <c r="BE65" s="33">
        <v>6.453897459608</v>
      </c>
      <c r="BF65" s="33">
        <v>6.401340845179999</v>
      </c>
      <c r="BG65" s="33">
        <v>6.1147020283260005</v>
      </c>
      <c r="BH65" s="33">
        <v>5.6524276780089995</v>
      </c>
      <c r="BI65" s="33">
        <v>5.755437422348</v>
      </c>
      <c r="BJ65" s="33">
        <v>5.637846751561</v>
      </c>
      <c r="BK65" s="33">
        <v>5.798833710888</v>
      </c>
      <c r="BL65" s="33">
        <v>5.846363623724</v>
      </c>
      <c r="BM65" s="33">
        <v>5.662840513271</v>
      </c>
      <c r="BN65" s="33">
        <v>5.345243985946</v>
      </c>
      <c r="BO65" s="33">
        <v>5.463441675594001</v>
      </c>
      <c r="BP65" s="33">
        <v>5.248631835172</v>
      </c>
      <c r="BQ65" s="33">
        <v>5.43830469115</v>
      </c>
      <c r="BR65" s="33">
        <v>5.664640324954999</v>
      </c>
      <c r="BS65" s="33">
        <v>5.874858478889</v>
      </c>
      <c r="BT65" s="33">
        <v>5.785362028081</v>
      </c>
      <c r="BU65" s="34">
        <v>5.7023603861</v>
      </c>
      <c r="BV65" s="33">
        <v>6.003338774893</v>
      </c>
      <c r="BW65" s="33">
        <v>6.232886879136</v>
      </c>
      <c r="BX65" s="33">
        <v>5.969878675613001</v>
      </c>
      <c r="BY65" s="33">
        <v>6.046811367084</v>
      </c>
      <c r="BZ65" s="33">
        <v>6.14619937406</v>
      </c>
      <c r="CA65" s="33">
        <v>6.468401834791999</v>
      </c>
      <c r="CB65" s="33">
        <v>6.635033155894001</v>
      </c>
      <c r="CC65" s="33">
        <v>6.676066700032999</v>
      </c>
      <c r="CD65" s="33">
        <v>6.598429062472</v>
      </c>
      <c r="CE65" s="33">
        <v>6.144365009386</v>
      </c>
      <c r="CF65" s="33">
        <v>6.176094671979</v>
      </c>
      <c r="CG65" s="34">
        <v>6.2834366610290004</v>
      </c>
      <c r="CH65" s="33">
        <v>6.450417384407</v>
      </c>
      <c r="CI65" s="33">
        <v>6.497420018296</v>
      </c>
      <c r="CJ65" s="33">
        <v>6.546360084636</v>
      </c>
      <c r="CK65" s="33">
        <v>6.355014232524001</v>
      </c>
      <c r="CL65" s="33">
        <v>6.67920583726</v>
      </c>
      <c r="CM65" s="22">
        <v>6.914265824285</v>
      </c>
      <c r="CN65" s="22">
        <v>5.910596047621</v>
      </c>
      <c r="CO65" s="22">
        <v>5.722730802289</v>
      </c>
      <c r="CP65" s="22">
        <v>6.200834062451</v>
      </c>
      <c r="CQ65" s="22">
        <v>6.388202809022999</v>
      </c>
      <c r="CR65" s="22">
        <v>6.2871150889909995</v>
      </c>
      <c r="CS65" s="22">
        <v>6.4327618144639995</v>
      </c>
      <c r="CT65" s="32">
        <v>6.442605043639</v>
      </c>
      <c r="CU65" s="22">
        <v>6.751425875826</v>
      </c>
      <c r="CV65" s="22">
        <v>6.972749482022</v>
      </c>
      <c r="CW65" s="22">
        <v>6.649533149832999</v>
      </c>
      <c r="CX65" s="22">
        <v>6.98242778643</v>
      </c>
      <c r="CY65" s="22">
        <v>7.393167784939</v>
      </c>
      <c r="CZ65" s="22">
        <v>7.2749615603699995</v>
      </c>
      <c r="DA65" s="22">
        <v>7.356303999809</v>
      </c>
      <c r="DB65" s="22">
        <v>7.288333749799</v>
      </c>
      <c r="DC65" s="22">
        <v>7.410037937696</v>
      </c>
      <c r="DD65" s="22">
        <v>7.063897857522999</v>
      </c>
      <c r="DE65" s="22">
        <v>7.077851113823</v>
      </c>
      <c r="DF65" s="32">
        <v>7.2139</v>
      </c>
      <c r="DG65" s="22">
        <v>7.138487711822999</v>
      </c>
      <c r="DH65" s="22">
        <v>6.9967</v>
      </c>
      <c r="DI65" s="22">
        <v>7.5406</v>
      </c>
      <c r="DJ65" s="22">
        <v>7.185</v>
      </c>
      <c r="DK65" s="22">
        <v>7.2699</v>
      </c>
      <c r="DL65" s="22">
        <v>7.5441</v>
      </c>
      <c r="DM65" s="22">
        <v>7.6258</v>
      </c>
      <c r="DN65" s="22">
        <v>7.6915</v>
      </c>
      <c r="DO65" s="22">
        <v>7.5668</v>
      </c>
      <c r="DP65" s="22">
        <v>7.3453</v>
      </c>
      <c r="DQ65" s="22">
        <v>7.3228</v>
      </c>
      <c r="DR65" s="32">
        <v>7.545</v>
      </c>
      <c r="DS65" s="22">
        <v>7.5031</v>
      </c>
      <c r="DT65" s="22">
        <v>7.956</v>
      </c>
      <c r="DU65" s="22">
        <v>8.1011</v>
      </c>
      <c r="DV65" s="22">
        <v>7.8343</v>
      </c>
      <c r="DW65" s="22">
        <v>7.9715</v>
      </c>
      <c r="DX65" s="22">
        <v>8.1438</v>
      </c>
      <c r="DY65" s="22">
        <v>8.3611</v>
      </c>
      <c r="DZ65" s="22">
        <v>8.0468</v>
      </c>
      <c r="EA65" s="22">
        <v>7.8952</v>
      </c>
      <c r="EB65" s="22">
        <v>7.9586</v>
      </c>
      <c r="EC65" s="22">
        <v>8.0411</v>
      </c>
      <c r="ED65" s="32">
        <v>8.0898</v>
      </c>
      <c r="EE65" s="22">
        <v>7.9385</v>
      </c>
      <c r="EF65" s="22">
        <v>7.9087</v>
      </c>
      <c r="EG65" s="22">
        <v>7.9381</v>
      </c>
      <c r="EH65" s="22">
        <v>7.8489</v>
      </c>
      <c r="EI65" s="22">
        <v>7.7977</v>
      </c>
      <c r="EJ65" s="22">
        <v>7.6529</v>
      </c>
      <c r="EK65" s="22">
        <v>7.39</v>
      </c>
      <c r="EL65" s="22">
        <v>7.3036</v>
      </c>
      <c r="EM65" s="22">
        <v>7.2168</v>
      </c>
      <c r="EN65" s="22">
        <v>7.06</v>
      </c>
      <c r="EO65" s="22">
        <v>6.69</v>
      </c>
      <c r="EP65" s="32">
        <v>6.8</v>
      </c>
      <c r="EQ65" s="22">
        <v>6.67</v>
      </c>
      <c r="ER65" s="22">
        <v>7.21</v>
      </c>
      <c r="ES65" s="22">
        <v>6.88</v>
      </c>
      <c r="ET65" s="22">
        <v>6.99</v>
      </c>
      <c r="EU65" s="22">
        <v>6.93</v>
      </c>
      <c r="EV65" s="22">
        <v>6.78</v>
      </c>
      <c r="EW65" s="22">
        <v>6.86</v>
      </c>
      <c r="EX65" s="22">
        <v>7.02</v>
      </c>
      <c r="EY65" s="22">
        <v>6.99</v>
      </c>
      <c r="EZ65" s="22">
        <v>6.97</v>
      </c>
      <c r="FA65" s="22">
        <v>6.97</v>
      </c>
      <c r="FB65" s="32">
        <v>6.91</v>
      </c>
      <c r="FC65" s="22">
        <v>7</v>
      </c>
      <c r="FD65" s="22">
        <v>7.21</v>
      </c>
      <c r="FE65" s="22">
        <v>7.41</v>
      </c>
      <c r="FF65" s="22">
        <v>7.61</v>
      </c>
      <c r="FG65" s="22">
        <v>7.280850272499979</v>
      </c>
      <c r="FH65" s="22">
        <v>7.82</v>
      </c>
      <c r="FI65" s="22">
        <v>7.98</v>
      </c>
      <c r="FJ65" s="22">
        <v>8.07</v>
      </c>
      <c r="FK65" s="22">
        <v>8.06</v>
      </c>
      <c r="FL65" s="22">
        <v>7.88</v>
      </c>
      <c r="FM65" s="22">
        <v>7.89</v>
      </c>
      <c r="FN65" s="32">
        <v>7.72</v>
      </c>
      <c r="FO65" s="22">
        <v>7.49</v>
      </c>
      <c r="FP65" s="22">
        <v>7.71</v>
      </c>
      <c r="FQ65" s="22">
        <v>8.04</v>
      </c>
      <c r="FR65" s="22">
        <v>8.25</v>
      </c>
      <c r="FS65" s="22">
        <v>8.07</v>
      </c>
      <c r="FT65" s="22">
        <v>8.03</v>
      </c>
      <c r="FU65" s="22">
        <v>8.12</v>
      </c>
      <c r="FV65" s="22">
        <v>8.16</v>
      </c>
      <c r="FW65" s="22">
        <v>7.93</v>
      </c>
      <c r="FX65" s="22">
        <v>7.72</v>
      </c>
      <c r="FY65" s="22">
        <v>7.19</v>
      </c>
      <c r="FZ65" s="32">
        <v>7.1</v>
      </c>
      <c r="GA65" s="22">
        <v>7.34</v>
      </c>
      <c r="GB65" s="22">
        <v>7.45</v>
      </c>
      <c r="GC65" s="22"/>
      <c r="GD65" s="22"/>
      <c r="GE65" s="22"/>
      <c r="GF65" s="22">
        <v>7.87</v>
      </c>
      <c r="GG65" s="22"/>
      <c r="GH65" s="22"/>
      <c r="GI65" s="22">
        <v>8.48</v>
      </c>
      <c r="GJ65" s="22"/>
      <c r="GK65" s="22"/>
      <c r="GL65" s="22"/>
      <c r="GM65" s="22"/>
      <c r="GN65" s="22"/>
      <c r="GO65" s="22"/>
      <c r="GP65" s="22"/>
      <c r="GQ65" s="32"/>
      <c r="GR65" s="22"/>
      <c r="GS65" s="22"/>
      <c r="GT65" s="22"/>
      <c r="GU65" s="22"/>
      <c r="GV65" s="22"/>
      <c r="GW65" s="22"/>
      <c r="GX65" s="22"/>
      <c r="GY65" s="22"/>
      <c r="GZ65" s="22"/>
      <c r="HA65" s="22"/>
      <c r="HB65" s="22"/>
      <c r="HC65" s="32"/>
      <c r="HD65" s="22"/>
      <c r="HE65" s="22"/>
      <c r="HF65" s="22"/>
      <c r="HG65" s="22"/>
      <c r="HH65" s="22"/>
      <c r="HI65" s="22"/>
      <c r="HJ65" s="22"/>
      <c r="HK65" s="22"/>
      <c r="HL65" s="22"/>
      <c r="HM65" s="22"/>
      <c r="HN65" s="22"/>
      <c r="HO65" s="32"/>
      <c r="HP65" s="22"/>
      <c r="HQ65" s="22"/>
      <c r="HR65" s="22"/>
      <c r="HS65" s="22"/>
      <c r="HT65" s="22"/>
      <c r="HU65" s="22"/>
      <c r="HV65" s="22"/>
      <c r="HW65" s="22"/>
      <c r="HX65" s="22"/>
      <c r="HY65" s="22"/>
      <c r="HZ65" s="22"/>
      <c r="IA65" s="32"/>
      <c r="IB65" s="22"/>
      <c r="IC65" s="22"/>
      <c r="ID65" s="22"/>
      <c r="IE65" s="22"/>
      <c r="IF65" s="22"/>
    </row>
    <row r="66" spans="1:240" ht="12.75">
      <c r="A66" s="31">
        <v>24</v>
      </c>
      <c r="B66" s="33">
        <v>5.888528</v>
      </c>
      <c r="C66" s="33">
        <v>5.755652</v>
      </c>
      <c r="D66" s="33">
        <v>6.054686</v>
      </c>
      <c r="E66" s="33">
        <v>5.497025</v>
      </c>
      <c r="F66" s="33">
        <v>5.255921</v>
      </c>
      <c r="G66" s="33">
        <v>5.759406</v>
      </c>
      <c r="H66" s="33">
        <v>5.611001</v>
      </c>
      <c r="I66" s="33">
        <v>6.007934</v>
      </c>
      <c r="J66" s="33">
        <v>6.174938</v>
      </c>
      <c r="K66" s="33">
        <v>6.419254</v>
      </c>
      <c r="L66" s="33">
        <v>6.19439</v>
      </c>
      <c r="M66" s="33">
        <v>6.16892</v>
      </c>
      <c r="N66" s="33">
        <v>6.116188</v>
      </c>
      <c r="O66" s="33">
        <v>5.976722</v>
      </c>
      <c r="P66" s="33">
        <v>5.923818</v>
      </c>
      <c r="Q66" s="33">
        <v>5.727702</v>
      </c>
      <c r="R66" s="33">
        <v>5.873924</v>
      </c>
      <c r="S66" s="33">
        <v>6.122224</v>
      </c>
      <c r="T66" s="33">
        <v>6.447241</v>
      </c>
      <c r="U66" s="33">
        <v>7.276989</v>
      </c>
      <c r="V66" s="33">
        <v>7.805702</v>
      </c>
      <c r="W66" s="33">
        <v>7.749164</v>
      </c>
      <c r="X66" s="33">
        <v>6.799113</v>
      </c>
      <c r="Y66" s="33">
        <v>6.720323</v>
      </c>
      <c r="Z66" s="33">
        <v>6.290939</v>
      </c>
      <c r="AA66" s="33">
        <v>7.2781163726789995</v>
      </c>
      <c r="AB66" s="33">
        <v>7.746505345979999</v>
      </c>
      <c r="AC66" s="33">
        <v>7.313860215442</v>
      </c>
      <c r="AD66" s="33">
        <v>7.024280171687999</v>
      </c>
      <c r="AE66" s="33">
        <v>7.154719383943001</v>
      </c>
      <c r="AF66" s="33">
        <v>6.9117967715969995</v>
      </c>
      <c r="AG66" s="33">
        <v>7.098566649175001</v>
      </c>
      <c r="AH66" s="33">
        <v>6.858499567498</v>
      </c>
      <c r="AI66" s="33">
        <v>6.982413519284</v>
      </c>
      <c r="AJ66" s="33">
        <v>7.152948675794001</v>
      </c>
      <c r="AK66" s="33">
        <v>6.913636016589001</v>
      </c>
      <c r="AL66" s="33">
        <v>6.661685253332</v>
      </c>
      <c r="AM66" s="33">
        <v>6.532086865435</v>
      </c>
      <c r="AN66" s="33">
        <v>6.448469934928</v>
      </c>
      <c r="AO66" s="33">
        <v>6.443767142209</v>
      </c>
      <c r="AP66" s="33">
        <v>6.493712498672</v>
      </c>
      <c r="AQ66" s="33">
        <v>6.559408340778999</v>
      </c>
      <c r="AR66" s="33">
        <v>6.477618542275001</v>
      </c>
      <c r="AS66" s="33">
        <v>6.317779389859999</v>
      </c>
      <c r="AT66" s="33">
        <v>6.166495540126999</v>
      </c>
      <c r="AU66" s="33">
        <v>6.253819417759001</v>
      </c>
      <c r="AV66" s="33">
        <v>5.907305526598</v>
      </c>
      <c r="AW66" s="33">
        <v>6.075029649697</v>
      </c>
      <c r="AX66" s="33">
        <v>6.007816071209</v>
      </c>
      <c r="AY66" s="33">
        <v>5.75637872461</v>
      </c>
      <c r="AZ66" s="33">
        <v>5.930000457174</v>
      </c>
      <c r="BA66" s="33">
        <v>5.924848695494999</v>
      </c>
      <c r="BB66" s="33">
        <v>6.040299240534</v>
      </c>
      <c r="BC66" s="33">
        <v>6.320992169080999</v>
      </c>
      <c r="BD66" s="33">
        <v>6.4640753134</v>
      </c>
      <c r="BE66" s="33">
        <v>6.458055576287999</v>
      </c>
      <c r="BF66" s="33">
        <v>6.404464418715</v>
      </c>
      <c r="BG66" s="33">
        <v>6.118584427217</v>
      </c>
      <c r="BH66" s="33">
        <v>5.653345051064</v>
      </c>
      <c r="BI66" s="33">
        <v>5.750119748134</v>
      </c>
      <c r="BJ66" s="33">
        <v>5.624593884289</v>
      </c>
      <c r="BK66" s="33">
        <v>5.788296861967</v>
      </c>
      <c r="BL66" s="33">
        <v>5.836798951591</v>
      </c>
      <c r="BM66" s="33">
        <v>5.652861717803</v>
      </c>
      <c r="BN66" s="33">
        <v>5.3365570069</v>
      </c>
      <c r="BO66" s="33">
        <v>5.455600085457999</v>
      </c>
      <c r="BP66" s="33">
        <v>5.239716121568</v>
      </c>
      <c r="BQ66" s="33">
        <v>5.436256667877</v>
      </c>
      <c r="BR66" s="33">
        <v>5.669384617472</v>
      </c>
      <c r="BS66" s="33">
        <v>5.876790879463</v>
      </c>
      <c r="BT66" s="33">
        <v>5.7840842921</v>
      </c>
      <c r="BU66" s="34">
        <v>5.693021349644</v>
      </c>
      <c r="BV66" s="33">
        <v>5.997559713581</v>
      </c>
      <c r="BW66" s="33">
        <v>6.225250581745001</v>
      </c>
      <c r="BX66" s="33">
        <v>5.965596396269</v>
      </c>
      <c r="BY66" s="33">
        <v>6.042699603701</v>
      </c>
      <c r="BZ66" s="33">
        <v>6.142386138429</v>
      </c>
      <c r="CA66" s="33">
        <v>6.461119983681001</v>
      </c>
      <c r="CB66" s="33">
        <v>6.627249627833</v>
      </c>
      <c r="CC66" s="33">
        <v>6.665617458766</v>
      </c>
      <c r="CD66" s="33">
        <v>6.585340216512001</v>
      </c>
      <c r="CE66" s="33">
        <v>6.138396645393001</v>
      </c>
      <c r="CF66" s="33">
        <v>6.172031893701</v>
      </c>
      <c r="CG66" s="34">
        <v>6.273912412830001</v>
      </c>
      <c r="CH66" s="33">
        <v>6.4375262724310005</v>
      </c>
      <c r="CI66" s="33">
        <v>6.484918120336</v>
      </c>
      <c r="CJ66" s="33">
        <v>6.536494370175</v>
      </c>
      <c r="CK66" s="33">
        <v>6.345134059095001</v>
      </c>
      <c r="CL66" s="33">
        <v>6.672267164007</v>
      </c>
      <c r="CM66" s="22">
        <v>6.9147489179459996</v>
      </c>
      <c r="CN66" s="22">
        <v>5.914347761047</v>
      </c>
      <c r="CO66" s="22">
        <v>5.720291725496001</v>
      </c>
      <c r="CP66" s="22">
        <v>6.200395042339</v>
      </c>
      <c r="CQ66" s="22">
        <v>6.3878179543060005</v>
      </c>
      <c r="CR66" s="22">
        <v>6.299206558449</v>
      </c>
      <c r="CS66" s="22">
        <v>6.435550946816</v>
      </c>
      <c r="CT66" s="32">
        <v>6.4523421599769994</v>
      </c>
      <c r="CU66" s="22">
        <v>6.753202352431</v>
      </c>
      <c r="CV66" s="22">
        <v>7.003734378179</v>
      </c>
      <c r="CW66" s="22">
        <v>6.675489093332001</v>
      </c>
      <c r="CX66" s="22">
        <v>7.013727975052</v>
      </c>
      <c r="CY66" s="22">
        <v>7.410571222963</v>
      </c>
      <c r="CZ66" s="22">
        <v>7.2951495927700005</v>
      </c>
      <c r="DA66" s="22">
        <v>7.352564484642</v>
      </c>
      <c r="DB66" s="22">
        <v>7.295999599045</v>
      </c>
      <c r="DC66" s="22">
        <v>7.404209443234</v>
      </c>
      <c r="DD66" s="22">
        <v>7.064926541699</v>
      </c>
      <c r="DE66" s="22">
        <v>7.076078496069001</v>
      </c>
      <c r="DF66" s="32">
        <v>7.2156</v>
      </c>
      <c r="DG66" s="22">
        <v>7.155809895511</v>
      </c>
      <c r="DH66" s="22">
        <v>7.0268</v>
      </c>
      <c r="DI66" s="22">
        <v>7.5769</v>
      </c>
      <c r="DJ66" s="22">
        <v>7.2109</v>
      </c>
      <c r="DK66" s="22">
        <v>7.2928</v>
      </c>
      <c r="DL66" s="22">
        <v>7.5743</v>
      </c>
      <c r="DM66" s="22">
        <v>7.6489</v>
      </c>
      <c r="DN66" s="22">
        <v>7.7279</v>
      </c>
      <c r="DO66" s="22">
        <v>7.605</v>
      </c>
      <c r="DP66" s="22">
        <v>7.3846</v>
      </c>
      <c r="DQ66" s="22">
        <v>7.354</v>
      </c>
      <c r="DR66" s="32">
        <v>7.5584</v>
      </c>
      <c r="DS66" s="22">
        <v>7.5259</v>
      </c>
      <c r="DT66" s="22">
        <v>7.9719</v>
      </c>
      <c r="DU66" s="22">
        <v>8.1182</v>
      </c>
      <c r="DV66" s="22">
        <v>7.8436</v>
      </c>
      <c r="DW66" s="22">
        <v>7.9787</v>
      </c>
      <c r="DX66" s="22">
        <v>8.1509</v>
      </c>
      <c r="DY66" s="22">
        <v>8.3614</v>
      </c>
      <c r="DZ66" s="22">
        <v>8.0516</v>
      </c>
      <c r="EA66" s="22">
        <v>7.8955</v>
      </c>
      <c r="EB66" s="22">
        <v>7.9583</v>
      </c>
      <c r="EC66" s="22">
        <v>8.0439</v>
      </c>
      <c r="ED66" s="32">
        <v>8.0889</v>
      </c>
      <c r="EE66" s="22">
        <v>7.9425</v>
      </c>
      <c r="EF66" s="22">
        <v>7.9055</v>
      </c>
      <c r="EG66" s="22">
        <v>7.9376</v>
      </c>
      <c r="EH66" s="22">
        <v>7.8426</v>
      </c>
      <c r="EI66" s="22">
        <v>7.7922</v>
      </c>
      <c r="EJ66" s="22">
        <v>7.6516</v>
      </c>
      <c r="EK66" s="22">
        <v>7.38</v>
      </c>
      <c r="EL66" s="22">
        <v>7.3032</v>
      </c>
      <c r="EM66" s="22">
        <v>7.2142</v>
      </c>
      <c r="EN66" s="22">
        <v>7.05</v>
      </c>
      <c r="EO66" s="22">
        <v>6.69</v>
      </c>
      <c r="EP66" s="32">
        <v>6.8</v>
      </c>
      <c r="EQ66" s="22">
        <v>6.67</v>
      </c>
      <c r="ER66" s="22">
        <v>7.21</v>
      </c>
      <c r="ES66" s="22">
        <v>6.9</v>
      </c>
      <c r="ET66" s="22">
        <v>6.98</v>
      </c>
      <c r="EU66" s="22">
        <v>6.94</v>
      </c>
      <c r="EV66" s="22">
        <v>6.78</v>
      </c>
      <c r="EW66" s="22">
        <v>6.86</v>
      </c>
      <c r="EX66" s="22">
        <v>7.02</v>
      </c>
      <c r="EY66" s="22">
        <v>7</v>
      </c>
      <c r="EZ66" s="22">
        <v>6.96</v>
      </c>
      <c r="FA66" s="22">
        <v>6.97</v>
      </c>
      <c r="FB66" s="32">
        <v>6.91</v>
      </c>
      <c r="FC66" s="22">
        <v>7</v>
      </c>
      <c r="FD66" s="22">
        <v>7.22</v>
      </c>
      <c r="FE66" s="22">
        <v>7.41</v>
      </c>
      <c r="FF66" s="22">
        <v>7.61</v>
      </c>
      <c r="FG66" s="22">
        <v>7.282930902500047</v>
      </c>
      <c r="FH66" s="22">
        <v>7.82</v>
      </c>
      <c r="FI66" s="22">
        <v>7.98</v>
      </c>
      <c r="FJ66" s="22">
        <v>8.07</v>
      </c>
      <c r="FK66" s="22">
        <v>8.17</v>
      </c>
      <c r="FL66" s="22">
        <v>7.88</v>
      </c>
      <c r="FM66" s="22">
        <v>7.89</v>
      </c>
      <c r="FN66" s="32">
        <v>7.72</v>
      </c>
      <c r="FO66" s="22">
        <v>7.49</v>
      </c>
      <c r="FP66" s="22">
        <v>7.71</v>
      </c>
      <c r="FQ66" s="22">
        <v>8.05</v>
      </c>
      <c r="FR66" s="22">
        <v>8.26</v>
      </c>
      <c r="FS66" s="22">
        <v>8.07</v>
      </c>
      <c r="FT66" s="22">
        <v>8.03</v>
      </c>
      <c r="FU66" s="22">
        <v>8.13</v>
      </c>
      <c r="FV66" s="22">
        <v>8.17</v>
      </c>
      <c r="FW66" s="22">
        <v>7.94</v>
      </c>
      <c r="FX66" s="22">
        <v>7.73</v>
      </c>
      <c r="FY66" s="22">
        <v>7.19</v>
      </c>
      <c r="FZ66" s="32">
        <v>7.1</v>
      </c>
      <c r="GA66" s="22">
        <v>7.34</v>
      </c>
      <c r="GB66" s="22">
        <v>7.45</v>
      </c>
      <c r="GC66" s="22">
        <v>7.64</v>
      </c>
      <c r="GD66" s="22"/>
      <c r="GE66" s="22"/>
      <c r="GF66" s="22">
        <v>7.87</v>
      </c>
      <c r="GG66" s="22"/>
      <c r="GH66" s="22"/>
      <c r="GI66" s="22">
        <v>8.49</v>
      </c>
      <c r="GJ66" s="22"/>
      <c r="GK66" s="22"/>
      <c r="GL66" s="22"/>
      <c r="GM66" s="22"/>
      <c r="GN66" s="22"/>
      <c r="GO66" s="22"/>
      <c r="GP66" s="22"/>
      <c r="GQ66" s="32"/>
      <c r="GR66" s="22"/>
      <c r="GS66" s="22"/>
      <c r="GT66" s="22"/>
      <c r="GU66" s="22"/>
      <c r="GV66" s="22"/>
      <c r="GW66" s="22"/>
      <c r="GX66" s="22"/>
      <c r="GY66" s="22"/>
      <c r="GZ66" s="22"/>
      <c r="HA66" s="22"/>
      <c r="HB66" s="22"/>
      <c r="HC66" s="32"/>
      <c r="HD66" s="22"/>
      <c r="HE66" s="22"/>
      <c r="HF66" s="22"/>
      <c r="HG66" s="22"/>
      <c r="HH66" s="22"/>
      <c r="HI66" s="22"/>
      <c r="HJ66" s="22"/>
      <c r="HK66" s="22"/>
      <c r="HL66" s="22"/>
      <c r="HM66" s="22"/>
      <c r="HN66" s="22"/>
      <c r="HO66" s="32"/>
      <c r="HP66" s="22"/>
      <c r="HQ66" s="22"/>
      <c r="HR66" s="22"/>
      <c r="HS66" s="22"/>
      <c r="HT66" s="22"/>
      <c r="HU66" s="22"/>
      <c r="HV66" s="22"/>
      <c r="HW66" s="22"/>
      <c r="HX66" s="22"/>
      <c r="HY66" s="22"/>
      <c r="HZ66" s="22"/>
      <c r="IA66" s="32"/>
      <c r="IB66" s="22"/>
      <c r="IC66" s="22"/>
      <c r="ID66" s="22"/>
      <c r="IE66" s="22"/>
      <c r="IF66" s="22"/>
    </row>
    <row r="67" spans="1:240" ht="12.75">
      <c r="A67" s="35">
        <v>24.5</v>
      </c>
      <c r="B67" s="33">
        <v>5.892379</v>
      </c>
      <c r="C67" s="33">
        <v>5.76748</v>
      </c>
      <c r="D67" s="33">
        <v>6.076877</v>
      </c>
      <c r="E67" s="33">
        <v>5.49579</v>
      </c>
      <c r="F67" s="33">
        <v>5.249351</v>
      </c>
      <c r="G67" s="33">
        <v>5.761238</v>
      </c>
      <c r="H67" s="33">
        <v>5.616488</v>
      </c>
      <c r="I67" s="33">
        <v>6.022195</v>
      </c>
      <c r="J67" s="33">
        <v>6.178153</v>
      </c>
      <c r="K67" s="33">
        <v>6.417274</v>
      </c>
      <c r="L67" s="33">
        <v>6.192999</v>
      </c>
      <c r="M67" s="33">
        <v>6.168906</v>
      </c>
      <c r="N67" s="33">
        <v>6.111706</v>
      </c>
      <c r="O67" s="33">
        <v>5.970245</v>
      </c>
      <c r="P67" s="33">
        <v>5.90309</v>
      </c>
      <c r="Q67" s="33">
        <v>5.700829</v>
      </c>
      <c r="R67" s="33">
        <v>5.84831</v>
      </c>
      <c r="S67" s="33">
        <v>6.066612</v>
      </c>
      <c r="T67" s="33">
        <v>6.387045</v>
      </c>
      <c r="U67" s="33">
        <v>7.208742</v>
      </c>
      <c r="V67" s="33">
        <v>7.732236</v>
      </c>
      <c r="W67" s="33">
        <v>7.724267</v>
      </c>
      <c r="X67" s="33">
        <v>6.754662</v>
      </c>
      <c r="Y67" s="33">
        <v>6.644566</v>
      </c>
      <c r="Z67" s="33">
        <v>6.176884</v>
      </c>
      <c r="AA67" s="33">
        <v>7.171839219963</v>
      </c>
      <c r="AB67" s="33">
        <v>7.6936631075749995</v>
      </c>
      <c r="AC67" s="33">
        <v>7.310691852855999</v>
      </c>
      <c r="AD67" s="33">
        <v>7.018778285822</v>
      </c>
      <c r="AE67" s="33">
        <v>7.136257722867</v>
      </c>
      <c r="AF67" s="33">
        <v>6.909913567066001</v>
      </c>
      <c r="AG67" s="33">
        <v>7.0827927277619995</v>
      </c>
      <c r="AH67" s="33">
        <v>6.827946054009</v>
      </c>
      <c r="AI67" s="33">
        <v>6.966906182489</v>
      </c>
      <c r="AJ67" s="33">
        <v>7.146261016894</v>
      </c>
      <c r="AK67" s="33">
        <v>6.914082720243001</v>
      </c>
      <c r="AL67" s="33">
        <v>6.661759554945999</v>
      </c>
      <c r="AM67" s="33">
        <v>6.529968836809</v>
      </c>
      <c r="AN67" s="33">
        <v>6.43724537077</v>
      </c>
      <c r="AO67" s="33">
        <v>6.434102951793</v>
      </c>
      <c r="AP67" s="33">
        <v>6.489947257894</v>
      </c>
      <c r="AQ67" s="33">
        <v>6.54735883887</v>
      </c>
      <c r="AR67" s="33">
        <v>6.467861794059</v>
      </c>
      <c r="AS67" s="33">
        <v>6.307086302597</v>
      </c>
      <c r="AT67" s="33">
        <v>6.16011212736</v>
      </c>
      <c r="AU67" s="33">
        <v>6.256950583102</v>
      </c>
      <c r="AV67" s="33">
        <v>5.9094944324080005</v>
      </c>
      <c r="AW67" s="33">
        <v>6.076441070141</v>
      </c>
      <c r="AX67" s="33">
        <v>6.008943922539</v>
      </c>
      <c r="AY67" s="33">
        <v>5.757779594433</v>
      </c>
      <c r="AZ67" s="33">
        <v>5.932412163241</v>
      </c>
      <c r="BA67" s="33">
        <v>5.92732331806</v>
      </c>
      <c r="BB67" s="33">
        <v>6.045992456771001</v>
      </c>
      <c r="BC67" s="33">
        <v>6.328113548658</v>
      </c>
      <c r="BD67" s="33">
        <v>6.472843351113</v>
      </c>
      <c r="BE67" s="33">
        <v>6.461229047284</v>
      </c>
      <c r="BF67" s="33">
        <v>6.406585758414001</v>
      </c>
      <c r="BG67" s="33">
        <v>6.121461757748</v>
      </c>
      <c r="BH67" s="33">
        <v>5.6532123253240005</v>
      </c>
      <c r="BI67" s="33">
        <v>5.743714360309</v>
      </c>
      <c r="BJ67" s="33">
        <v>5.6102188670610005</v>
      </c>
      <c r="BK67" s="33">
        <v>5.77665275084</v>
      </c>
      <c r="BL67" s="33">
        <v>5.824932771509999</v>
      </c>
      <c r="BM67" s="33">
        <v>5.640582388798</v>
      </c>
      <c r="BN67" s="33">
        <v>5.325566867008</v>
      </c>
      <c r="BO67" s="33">
        <v>5.445468641589</v>
      </c>
      <c r="BP67" s="33">
        <v>5.228500649673999</v>
      </c>
      <c r="BQ67" s="33">
        <v>5.430762528702</v>
      </c>
      <c r="BR67" s="33">
        <v>5.670722589098</v>
      </c>
      <c r="BS67" s="33">
        <v>5.876505575405</v>
      </c>
      <c r="BT67" s="33">
        <v>5.779402576397</v>
      </c>
      <c r="BU67" s="34">
        <v>5.682602052461</v>
      </c>
      <c r="BV67" s="33">
        <v>5.990720952596</v>
      </c>
      <c r="BW67" s="33">
        <v>6.216549171216</v>
      </c>
      <c r="BX67" s="33">
        <v>5.960246894962999</v>
      </c>
      <c r="BY67" s="33">
        <v>6.037518835238</v>
      </c>
      <c r="BZ67" s="33">
        <v>6.135197629978</v>
      </c>
      <c r="CA67" s="33">
        <v>6.451588834687</v>
      </c>
      <c r="CB67" s="33">
        <v>6.6183839718229995</v>
      </c>
      <c r="CC67" s="33">
        <v>6.6517150263069995</v>
      </c>
      <c r="CD67" s="33">
        <v>6.566483723900999</v>
      </c>
      <c r="CE67" s="33">
        <v>6.126660600824</v>
      </c>
      <c r="CF67" s="33">
        <v>6.1622369248719995</v>
      </c>
      <c r="CG67" s="34">
        <v>6.259815693661</v>
      </c>
      <c r="CH67" s="33">
        <v>6.418862279898</v>
      </c>
      <c r="CI67" s="33">
        <v>6.4678241023470004</v>
      </c>
      <c r="CJ67" s="33">
        <v>6.523204779178999</v>
      </c>
      <c r="CK67" s="33">
        <v>6.330624563652</v>
      </c>
      <c r="CL67" s="33">
        <v>6.663073152644</v>
      </c>
      <c r="CM67" s="22">
        <v>6.914236681518999</v>
      </c>
      <c r="CN67" s="22">
        <v>5.917077636917</v>
      </c>
      <c r="CO67" s="22">
        <v>5.715629219209</v>
      </c>
      <c r="CP67" s="22">
        <v>6.1942060639809995</v>
      </c>
      <c r="CQ67" s="22">
        <v>6.382804953505</v>
      </c>
      <c r="CR67" s="22">
        <v>6.305519094953</v>
      </c>
      <c r="CS67" s="22">
        <v>6.433705342793</v>
      </c>
      <c r="CT67" s="32">
        <v>6.4574929629160005</v>
      </c>
      <c r="CU67" s="22">
        <v>6.752732916514</v>
      </c>
      <c r="CV67" s="22">
        <v>7.032908163651</v>
      </c>
      <c r="CW67" s="22">
        <v>6.699455406756</v>
      </c>
      <c r="CX67" s="22">
        <v>7.043197259429</v>
      </c>
      <c r="CY67" s="22">
        <v>7.427169700592</v>
      </c>
      <c r="CZ67" s="22">
        <v>7.313338965629999</v>
      </c>
      <c r="DA67" s="22">
        <v>7.347740917997</v>
      </c>
      <c r="DB67" s="22">
        <v>7.302681617795</v>
      </c>
      <c r="DC67" s="22">
        <v>7.3960414602630005</v>
      </c>
      <c r="DD67" s="22">
        <v>7.062435534034001</v>
      </c>
      <c r="DE67" s="22">
        <v>7.069523465492001</v>
      </c>
      <c r="DF67" s="32">
        <v>7.2119</v>
      </c>
      <c r="DG67" s="22">
        <v>7.167233168926999</v>
      </c>
      <c r="DH67" s="22">
        <v>7.0532</v>
      </c>
      <c r="DI67" s="22">
        <v>7.6122</v>
      </c>
      <c r="DJ67" s="22">
        <v>7.2364</v>
      </c>
      <c r="DK67" s="22">
        <v>7.315</v>
      </c>
      <c r="DL67" s="22">
        <v>7.6038</v>
      </c>
      <c r="DM67" s="22">
        <v>7.6701</v>
      </c>
      <c r="DN67" s="22">
        <v>7.7645</v>
      </c>
      <c r="DO67" s="22">
        <v>7.6406</v>
      </c>
      <c r="DP67" s="22">
        <v>7.4204</v>
      </c>
      <c r="DQ67" s="22">
        <v>7.3811</v>
      </c>
      <c r="DR67" s="32">
        <v>7.5692</v>
      </c>
      <c r="DS67" s="22">
        <v>7.5457</v>
      </c>
      <c r="DT67" s="22">
        <v>7.9858</v>
      </c>
      <c r="DU67" s="22">
        <v>8.1341</v>
      </c>
      <c r="DV67" s="22">
        <v>7.8519</v>
      </c>
      <c r="DW67" s="22">
        <v>7.9846</v>
      </c>
      <c r="DX67" s="22">
        <v>8.1569</v>
      </c>
      <c r="DY67" s="22">
        <v>8.3601</v>
      </c>
      <c r="DZ67" s="22">
        <v>8.0572</v>
      </c>
      <c r="EA67" s="22">
        <v>7.8954</v>
      </c>
      <c r="EB67" s="22">
        <v>7.9587</v>
      </c>
      <c r="EC67" s="22">
        <v>8.0472</v>
      </c>
      <c r="ED67" s="32">
        <v>8.0882</v>
      </c>
      <c r="EE67" s="22">
        <v>7.947</v>
      </c>
      <c r="EF67" s="22">
        <v>7.9013</v>
      </c>
      <c r="EG67" s="22">
        <v>7.9357</v>
      </c>
      <c r="EH67" s="22">
        <v>7.8373</v>
      </c>
      <c r="EI67" s="22">
        <v>7.7879</v>
      </c>
      <c r="EJ67" s="22">
        <v>7.6514</v>
      </c>
      <c r="EK67" s="22">
        <v>7.38</v>
      </c>
      <c r="EL67" s="22">
        <v>7.3013</v>
      </c>
      <c r="EM67" s="22">
        <v>7.21</v>
      </c>
      <c r="EN67" s="22">
        <v>7.05</v>
      </c>
      <c r="EO67" s="22">
        <v>6.69</v>
      </c>
      <c r="EP67" s="32">
        <v>6.8</v>
      </c>
      <c r="EQ67" s="22">
        <v>6.67</v>
      </c>
      <c r="ER67" s="22">
        <v>7.21</v>
      </c>
      <c r="ES67" s="22">
        <v>6.91</v>
      </c>
      <c r="ET67" s="22">
        <v>6.98</v>
      </c>
      <c r="EU67" s="22">
        <v>6.95</v>
      </c>
      <c r="EV67" s="22">
        <v>6.79</v>
      </c>
      <c r="EW67" s="22">
        <v>6.86</v>
      </c>
      <c r="EX67" s="22">
        <v>7.02</v>
      </c>
      <c r="EY67" s="22">
        <v>7</v>
      </c>
      <c r="EZ67" s="22">
        <v>6.96</v>
      </c>
      <c r="FA67" s="22">
        <v>6.97</v>
      </c>
      <c r="FB67" s="32">
        <v>6.91</v>
      </c>
      <c r="FC67" s="22">
        <v>7</v>
      </c>
      <c r="FD67" s="22">
        <v>7.22</v>
      </c>
      <c r="FE67" s="22">
        <v>7.41</v>
      </c>
      <c r="FF67" s="22">
        <v>7.62</v>
      </c>
      <c r="FG67" s="22">
        <v>7.275019037500002</v>
      </c>
      <c r="FH67" s="22">
        <v>7.81</v>
      </c>
      <c r="FI67" s="22">
        <v>7.98</v>
      </c>
      <c r="FJ67" s="22">
        <v>8.06</v>
      </c>
      <c r="FK67" s="22">
        <v>8.17</v>
      </c>
      <c r="FL67" s="22">
        <v>7.88</v>
      </c>
      <c r="FM67" s="22">
        <v>7.88</v>
      </c>
      <c r="FN67" s="32">
        <v>7.72</v>
      </c>
      <c r="FO67" s="22">
        <v>7.48</v>
      </c>
      <c r="FP67" s="22">
        <v>7.7</v>
      </c>
      <c r="FQ67" s="22">
        <v>8.04</v>
      </c>
      <c r="FR67" s="22">
        <v>8.27</v>
      </c>
      <c r="FS67" s="22">
        <v>8.07</v>
      </c>
      <c r="FT67" s="22">
        <v>8.03</v>
      </c>
      <c r="FU67" s="22">
        <v>8.14</v>
      </c>
      <c r="FV67" s="22">
        <v>8.19</v>
      </c>
      <c r="FW67" s="22">
        <v>7.95</v>
      </c>
      <c r="FX67" s="22">
        <v>7.74</v>
      </c>
      <c r="FY67" s="22">
        <v>7.18</v>
      </c>
      <c r="FZ67" s="32">
        <v>7.09</v>
      </c>
      <c r="GA67" s="22">
        <v>7.34</v>
      </c>
      <c r="GB67" s="22">
        <v>7.45</v>
      </c>
      <c r="GC67" s="22">
        <v>7.63</v>
      </c>
      <c r="GD67" s="22"/>
      <c r="GE67" s="22"/>
      <c r="GF67" s="22">
        <v>7.87</v>
      </c>
      <c r="GG67" s="22"/>
      <c r="GH67" s="22"/>
      <c r="GI67" s="22">
        <v>8.49</v>
      </c>
      <c r="GJ67" s="22"/>
      <c r="GK67" s="22"/>
      <c r="GL67" s="22"/>
      <c r="GM67" s="22"/>
      <c r="GN67" s="22"/>
      <c r="GO67" s="22"/>
      <c r="GP67" s="22"/>
      <c r="GQ67" s="32"/>
      <c r="GR67" s="22"/>
      <c r="GS67" s="22"/>
      <c r="GT67" s="22"/>
      <c r="GU67" s="22"/>
      <c r="GV67" s="22"/>
      <c r="GW67" s="22"/>
      <c r="GX67" s="22"/>
      <c r="GY67" s="22"/>
      <c r="GZ67" s="22"/>
      <c r="HA67" s="22"/>
      <c r="HB67" s="22"/>
      <c r="HC67" s="32"/>
      <c r="HD67" s="22"/>
      <c r="HE67" s="22"/>
      <c r="HF67" s="22"/>
      <c r="HG67" s="22"/>
      <c r="HH67" s="22"/>
      <c r="HI67" s="22"/>
      <c r="HJ67" s="22"/>
      <c r="HK67" s="22"/>
      <c r="HL67" s="22"/>
      <c r="HM67" s="22"/>
      <c r="HN67" s="22"/>
      <c r="HO67" s="32"/>
      <c r="HP67" s="22"/>
      <c r="HQ67" s="22"/>
      <c r="HR67" s="22"/>
      <c r="HS67" s="22"/>
      <c r="HT67" s="22"/>
      <c r="HU67" s="22"/>
      <c r="HV67" s="22"/>
      <c r="HW67" s="22"/>
      <c r="HX67" s="22"/>
      <c r="HY67" s="22"/>
      <c r="HZ67" s="22"/>
      <c r="IA67" s="32"/>
      <c r="IB67" s="22"/>
      <c r="IC67" s="22"/>
      <c r="ID67" s="22"/>
      <c r="IE67" s="22"/>
      <c r="IF67" s="22"/>
    </row>
    <row r="68" spans="1:240" ht="12.75">
      <c r="A68" s="31">
        <v>25</v>
      </c>
      <c r="B68" s="33">
        <v>5.898687</v>
      </c>
      <c r="C68" s="33">
        <v>5.78043</v>
      </c>
      <c r="D68" s="33">
        <v>6.099275</v>
      </c>
      <c r="E68" s="33">
        <v>5.493263</v>
      </c>
      <c r="F68" s="33">
        <v>5.240249</v>
      </c>
      <c r="G68" s="33">
        <v>5.763145</v>
      </c>
      <c r="H68" s="33">
        <v>5.620795</v>
      </c>
      <c r="I68" s="33">
        <v>6.035369</v>
      </c>
      <c r="J68" s="33">
        <v>6.182751</v>
      </c>
      <c r="K68" s="33">
        <v>6.416603</v>
      </c>
      <c r="L68" s="33">
        <v>6.191637</v>
      </c>
      <c r="M68" s="33">
        <v>6.170216</v>
      </c>
      <c r="N68" s="33">
        <v>6.1097</v>
      </c>
      <c r="O68" s="33">
        <v>5.962506</v>
      </c>
      <c r="P68" s="33">
        <v>5.883565</v>
      </c>
      <c r="Q68" s="33">
        <v>5.67393</v>
      </c>
      <c r="R68" s="33">
        <v>5.822661</v>
      </c>
      <c r="S68" s="33">
        <v>6.011276</v>
      </c>
      <c r="T68" s="33">
        <v>6.328399</v>
      </c>
      <c r="U68" s="33">
        <v>7.140876</v>
      </c>
      <c r="V68" s="33">
        <v>7.655891</v>
      </c>
      <c r="W68" s="33">
        <v>7.693966</v>
      </c>
      <c r="X68" s="33">
        <v>6.707011</v>
      </c>
      <c r="Y68" s="33">
        <v>6.566315</v>
      </c>
      <c r="Z68" s="33">
        <v>6.063321</v>
      </c>
      <c r="AA68" s="33">
        <v>7.0635613308459995</v>
      </c>
      <c r="AB68" s="33">
        <v>7.638529053881</v>
      </c>
      <c r="AC68" s="33">
        <v>7.307115595943</v>
      </c>
      <c r="AD68" s="33">
        <v>7.010304064688</v>
      </c>
      <c r="AE68" s="33">
        <v>7.114815168829999</v>
      </c>
      <c r="AF68" s="33">
        <v>6.906600007233001</v>
      </c>
      <c r="AG68" s="33">
        <v>7.06420020944</v>
      </c>
      <c r="AH68" s="33">
        <v>6.794625400525001</v>
      </c>
      <c r="AI68" s="33">
        <v>6.949894720425</v>
      </c>
      <c r="AJ68" s="33">
        <v>7.138219920775001</v>
      </c>
      <c r="AK68" s="33">
        <v>6.914750466214</v>
      </c>
      <c r="AL68" s="33">
        <v>6.663394068464</v>
      </c>
      <c r="AM68" s="33">
        <v>6.526589930837</v>
      </c>
      <c r="AN68" s="33">
        <v>6.427393968998</v>
      </c>
      <c r="AO68" s="33">
        <v>6.424503623883999</v>
      </c>
      <c r="AP68" s="33">
        <v>6.484975876118</v>
      </c>
      <c r="AQ68" s="33">
        <v>6.534090148533</v>
      </c>
      <c r="AR68" s="33">
        <v>6.458223074841</v>
      </c>
      <c r="AS68" s="33">
        <v>6.295260243032</v>
      </c>
      <c r="AT68" s="33">
        <v>6.152608635499</v>
      </c>
      <c r="AU68" s="33">
        <v>6.257766335966999</v>
      </c>
      <c r="AV68" s="33">
        <v>5.911859069648</v>
      </c>
      <c r="AW68" s="33">
        <v>6.07680252914</v>
      </c>
      <c r="AX68" s="33">
        <v>6.009016405659</v>
      </c>
      <c r="AY68" s="33">
        <v>5.759337840801</v>
      </c>
      <c r="AZ68" s="33">
        <v>5.933764985002</v>
      </c>
      <c r="BA68" s="33">
        <v>5.92751603445</v>
      </c>
      <c r="BB68" s="33">
        <v>6.051895682689</v>
      </c>
      <c r="BC68" s="33">
        <v>6.3342459626680006</v>
      </c>
      <c r="BD68" s="33">
        <v>6.4806516813110004</v>
      </c>
      <c r="BE68" s="33">
        <v>6.464645589288</v>
      </c>
      <c r="BF68" s="33">
        <v>6.4076895747250004</v>
      </c>
      <c r="BG68" s="33">
        <v>6.122085317185</v>
      </c>
      <c r="BH68" s="33">
        <v>5.652013676076</v>
      </c>
      <c r="BI68" s="33">
        <v>5.737411911525</v>
      </c>
      <c r="BJ68" s="33">
        <v>5.594708698434999</v>
      </c>
      <c r="BK68" s="33">
        <v>5.7638875229240005</v>
      </c>
      <c r="BL68" s="33">
        <v>5.810738308674</v>
      </c>
      <c r="BM68" s="33">
        <v>5.625977768411</v>
      </c>
      <c r="BN68" s="33">
        <v>5.311047797491001</v>
      </c>
      <c r="BO68" s="33">
        <v>5.433018665758</v>
      </c>
      <c r="BP68" s="33">
        <v>5.2137729828140005</v>
      </c>
      <c r="BQ68" s="33">
        <v>5.422971889131</v>
      </c>
      <c r="BR68" s="33">
        <v>5.669801373239</v>
      </c>
      <c r="BS68" s="33">
        <v>5.873965036804</v>
      </c>
      <c r="BT68" s="33">
        <v>5.771269680565</v>
      </c>
      <c r="BU68" s="34">
        <v>5.668731459614</v>
      </c>
      <c r="BV68" s="33">
        <v>5.980454876164</v>
      </c>
      <c r="BW68" s="33">
        <v>6.204411140439</v>
      </c>
      <c r="BX68" s="33">
        <v>5.950339890596</v>
      </c>
      <c r="BY68" s="33">
        <v>6.02780030707</v>
      </c>
      <c r="BZ68" s="33">
        <v>6.125764972335</v>
      </c>
      <c r="CA68" s="33">
        <v>6.439786445588</v>
      </c>
      <c r="CB68" s="33">
        <v>6.606049101390001</v>
      </c>
      <c r="CC68" s="33">
        <v>6.636691678883</v>
      </c>
      <c r="CD68" s="33">
        <v>6.5476857369229995</v>
      </c>
      <c r="CE68" s="33">
        <v>6.1138212043</v>
      </c>
      <c r="CF68" s="33">
        <v>6.150179797584</v>
      </c>
      <c r="CG68" s="34">
        <v>6.2434539385250005</v>
      </c>
      <c r="CH68" s="33">
        <v>6.396727407716001</v>
      </c>
      <c r="CI68" s="33">
        <v>6.448447111805001</v>
      </c>
      <c r="CJ68" s="33">
        <v>6.505287843893</v>
      </c>
      <c r="CK68" s="33">
        <v>6.312640935447</v>
      </c>
      <c r="CL68" s="33">
        <v>6.649201966201999</v>
      </c>
      <c r="CM68" s="22">
        <v>6.910301170339</v>
      </c>
      <c r="CN68" s="22">
        <v>5.914094968162</v>
      </c>
      <c r="CO68" s="22">
        <v>5.705216235702</v>
      </c>
      <c r="CP68" s="22">
        <v>6.185756190211</v>
      </c>
      <c r="CQ68" s="22">
        <v>6.374313083918</v>
      </c>
      <c r="CR68" s="22">
        <v>6.3096216502589995</v>
      </c>
      <c r="CS68" s="22">
        <v>6.428362170672</v>
      </c>
      <c r="CT68" s="32">
        <v>6.460419138539001</v>
      </c>
      <c r="CU68" s="22">
        <v>6.748735206851</v>
      </c>
      <c r="CV68" s="22">
        <v>7.060228253957999</v>
      </c>
      <c r="CW68" s="22">
        <v>6.7187811700190005</v>
      </c>
      <c r="CX68" s="22">
        <v>7.066772265292</v>
      </c>
      <c r="CY68" s="22">
        <v>7.440309898381001</v>
      </c>
      <c r="CZ68" s="22">
        <v>7.328214862593</v>
      </c>
      <c r="DA68" s="22">
        <v>7.339300916641999</v>
      </c>
      <c r="DB68" s="22">
        <v>7.307100613559999</v>
      </c>
      <c r="DC68" s="22">
        <v>7.3854996334830005</v>
      </c>
      <c r="DD68" s="22">
        <v>7.057599987498</v>
      </c>
      <c r="DE68" s="22">
        <v>7.061788287770001</v>
      </c>
      <c r="DF68" s="32">
        <v>7.2049</v>
      </c>
      <c r="DG68" s="22">
        <v>7.175125133130001</v>
      </c>
      <c r="DH68" s="22">
        <v>7.0748</v>
      </c>
      <c r="DI68" s="22">
        <v>7.6454</v>
      </c>
      <c r="DJ68" s="22">
        <v>7.2598</v>
      </c>
      <c r="DK68" s="22">
        <v>7.3354</v>
      </c>
      <c r="DL68" s="22">
        <v>7.6321</v>
      </c>
      <c r="DM68" s="22">
        <v>7.6889</v>
      </c>
      <c r="DN68" s="22">
        <v>7.8012</v>
      </c>
      <c r="DO68" s="22">
        <v>7.6753</v>
      </c>
      <c r="DP68" s="22">
        <v>7.4554</v>
      </c>
      <c r="DQ68" s="22">
        <v>7.4072</v>
      </c>
      <c r="DR68" s="32">
        <v>7.5746</v>
      </c>
      <c r="DS68" s="22">
        <v>7.5622</v>
      </c>
      <c r="DT68" s="22">
        <v>7.9965</v>
      </c>
      <c r="DU68" s="22">
        <v>8.1482</v>
      </c>
      <c r="DV68" s="22">
        <v>7.8576</v>
      </c>
      <c r="DW68" s="22">
        <v>7.9875</v>
      </c>
      <c r="DX68" s="22">
        <v>8.1614</v>
      </c>
      <c r="DY68" s="22">
        <v>8.3565</v>
      </c>
      <c r="DZ68" s="22">
        <v>8.0627</v>
      </c>
      <c r="EA68" s="22">
        <v>7.8953</v>
      </c>
      <c r="EB68" s="22">
        <v>7.9595</v>
      </c>
      <c r="EC68" s="22">
        <v>8.0506</v>
      </c>
      <c r="ED68" s="32">
        <v>8.0874</v>
      </c>
      <c r="EE68" s="22">
        <v>7.9524</v>
      </c>
      <c r="EF68" s="22">
        <v>7.8957</v>
      </c>
      <c r="EG68" s="22">
        <v>7.9311</v>
      </c>
      <c r="EH68" s="22">
        <v>7.8326</v>
      </c>
      <c r="EI68" s="22">
        <v>7.7847</v>
      </c>
      <c r="EJ68" s="22">
        <v>7.6518</v>
      </c>
      <c r="EK68" s="22">
        <v>7.38</v>
      </c>
      <c r="EL68" s="22">
        <v>7.2994</v>
      </c>
      <c r="EM68" s="22">
        <v>7.2052</v>
      </c>
      <c r="EN68" s="22">
        <v>7.05</v>
      </c>
      <c r="EO68" s="22">
        <v>6.69</v>
      </c>
      <c r="EP68" s="32">
        <v>6.8</v>
      </c>
      <c r="EQ68" s="22">
        <v>6.67</v>
      </c>
      <c r="ER68" s="22">
        <v>7.21</v>
      </c>
      <c r="ES68" s="22">
        <v>6.91</v>
      </c>
      <c r="ET68" s="22">
        <v>6.97</v>
      </c>
      <c r="EU68" s="22">
        <v>6.96</v>
      </c>
      <c r="EV68" s="22">
        <v>6.79</v>
      </c>
      <c r="EW68" s="22">
        <v>6.86</v>
      </c>
      <c r="EX68" s="22">
        <v>7.01</v>
      </c>
      <c r="EY68" s="22">
        <v>7.01</v>
      </c>
      <c r="EZ68" s="22">
        <v>6.96</v>
      </c>
      <c r="FA68" s="22">
        <v>6.96</v>
      </c>
      <c r="FB68" s="32">
        <v>6.9</v>
      </c>
      <c r="FC68" s="22">
        <v>6.99</v>
      </c>
      <c r="FD68" s="22">
        <v>7.22</v>
      </c>
      <c r="FE68" s="22">
        <v>7.41</v>
      </c>
      <c r="FF68" s="22">
        <v>7.61</v>
      </c>
      <c r="FG68" s="22">
        <v>7.266084549999967</v>
      </c>
      <c r="FH68" s="22">
        <v>7.8</v>
      </c>
      <c r="FI68" s="22">
        <v>7.97</v>
      </c>
      <c r="FJ68" s="22">
        <v>8.05</v>
      </c>
      <c r="FK68" s="22">
        <v>8.16</v>
      </c>
      <c r="FL68" s="22">
        <v>7.87</v>
      </c>
      <c r="FM68" s="22">
        <v>7.87</v>
      </c>
      <c r="FN68" s="32">
        <v>7.72</v>
      </c>
      <c r="FO68" s="22">
        <v>7.48</v>
      </c>
      <c r="FP68" s="22">
        <v>7.69</v>
      </c>
      <c r="FQ68" s="22">
        <v>8.04</v>
      </c>
      <c r="FR68" s="22">
        <v>8.26</v>
      </c>
      <c r="FS68" s="22">
        <v>8.06</v>
      </c>
      <c r="FT68" s="22">
        <v>8.03</v>
      </c>
      <c r="FU68" s="22">
        <v>8.14</v>
      </c>
      <c r="FV68" s="22">
        <v>8.19</v>
      </c>
      <c r="FW68" s="22">
        <v>7.95</v>
      </c>
      <c r="FX68" s="22">
        <v>7.75</v>
      </c>
      <c r="FY68" s="22">
        <v>7.18</v>
      </c>
      <c r="FZ68" s="32">
        <v>7.08</v>
      </c>
      <c r="GA68" s="22">
        <v>7.33</v>
      </c>
      <c r="GB68" s="22">
        <v>7.44</v>
      </c>
      <c r="GC68" s="22">
        <v>7.61</v>
      </c>
      <c r="GD68" s="22"/>
      <c r="GE68" s="22"/>
      <c r="GF68" s="22">
        <v>7.86</v>
      </c>
      <c r="GG68" s="22"/>
      <c r="GH68" s="22"/>
      <c r="GI68" s="22">
        <v>8.49</v>
      </c>
      <c r="GJ68" s="22"/>
      <c r="GK68" s="22"/>
      <c r="GL68" s="22"/>
      <c r="GM68" s="22"/>
      <c r="GN68" s="22"/>
      <c r="GO68" s="22"/>
      <c r="GP68" s="22"/>
      <c r="GQ68" s="32"/>
      <c r="GR68" s="22"/>
      <c r="GS68" s="22"/>
      <c r="GT68" s="22"/>
      <c r="GU68" s="22"/>
      <c r="GV68" s="22"/>
      <c r="GW68" s="22"/>
      <c r="GX68" s="22"/>
      <c r="GY68" s="22"/>
      <c r="GZ68" s="22"/>
      <c r="HA68" s="22"/>
      <c r="HB68" s="22"/>
      <c r="HC68" s="32"/>
      <c r="HD68" s="22"/>
      <c r="HE68" s="22"/>
      <c r="HF68" s="22"/>
      <c r="HG68" s="22"/>
      <c r="HH68" s="22"/>
      <c r="HI68" s="22"/>
      <c r="HJ68" s="22"/>
      <c r="HK68" s="22"/>
      <c r="HL68" s="22"/>
      <c r="HM68" s="22"/>
      <c r="HN68" s="22"/>
      <c r="HO68" s="32"/>
      <c r="HP68" s="22"/>
      <c r="HQ68" s="22"/>
      <c r="HR68" s="22"/>
      <c r="HS68" s="22"/>
      <c r="HT68" s="22"/>
      <c r="HU68" s="22"/>
      <c r="HV68" s="22"/>
      <c r="HW68" s="22"/>
      <c r="HX68" s="22"/>
      <c r="HY68" s="22"/>
      <c r="HZ68" s="22"/>
      <c r="IA68" s="32"/>
      <c r="IB68" s="22"/>
      <c r="IC68" s="22"/>
      <c r="ID68" s="22"/>
      <c r="IE68" s="22"/>
      <c r="IF68" s="22"/>
    </row>
    <row r="69" spans="1:240" ht="12.75">
      <c r="A69" s="35">
        <v>25.5</v>
      </c>
      <c r="B69" s="33">
        <v>5.903749</v>
      </c>
      <c r="C69" s="33">
        <v>5.790783</v>
      </c>
      <c r="D69" s="33">
        <v>6.119191</v>
      </c>
      <c r="E69" s="33">
        <v>5.491985</v>
      </c>
      <c r="F69" s="33">
        <v>5.233648</v>
      </c>
      <c r="G69" s="33">
        <v>5.765121</v>
      </c>
      <c r="H69" s="33">
        <v>5.627709</v>
      </c>
      <c r="I69" s="33">
        <v>6.050054</v>
      </c>
      <c r="J69" s="33">
        <v>6.188736</v>
      </c>
      <c r="K69" s="33">
        <v>6.417235</v>
      </c>
      <c r="L69" s="33">
        <v>6.192834</v>
      </c>
      <c r="M69" s="33">
        <v>6.174129</v>
      </c>
      <c r="N69" s="33">
        <v>6.108954</v>
      </c>
      <c r="O69" s="33">
        <v>5.953494</v>
      </c>
      <c r="P69" s="33">
        <v>5.863989</v>
      </c>
      <c r="Q69" s="33">
        <v>5.648233</v>
      </c>
      <c r="R69" s="33">
        <v>5.796973</v>
      </c>
      <c r="S69" s="33">
        <v>5.956209</v>
      </c>
      <c r="T69" s="33">
        <v>6.269993</v>
      </c>
      <c r="U69" s="33">
        <v>7.07338</v>
      </c>
      <c r="V69" s="33">
        <v>7.579975</v>
      </c>
      <c r="W69" s="33">
        <v>7.65994</v>
      </c>
      <c r="X69" s="33">
        <v>6.656164</v>
      </c>
      <c r="Y69" s="33">
        <v>6.487025</v>
      </c>
      <c r="Z69" s="33">
        <v>5.948907</v>
      </c>
      <c r="AA69" s="33">
        <v>6.954905495685</v>
      </c>
      <c r="AB69" s="33">
        <v>7.5841381442280005</v>
      </c>
      <c r="AC69" s="33">
        <v>7.303149426766</v>
      </c>
      <c r="AD69" s="33">
        <v>7.001660464214001</v>
      </c>
      <c r="AE69" s="33">
        <v>7.091769217707999</v>
      </c>
      <c r="AF69" s="33">
        <v>6.900436846739</v>
      </c>
      <c r="AG69" s="33">
        <v>7.044172195502001</v>
      </c>
      <c r="AH69" s="33">
        <v>6.759915081107</v>
      </c>
      <c r="AI69" s="33">
        <v>6.93136196208</v>
      </c>
      <c r="AJ69" s="33">
        <v>7.128798479413</v>
      </c>
      <c r="AK69" s="33">
        <v>6.912679357128999</v>
      </c>
      <c r="AL69" s="33">
        <v>6.662368990366</v>
      </c>
      <c r="AM69" s="33">
        <v>6.523323484365</v>
      </c>
      <c r="AN69" s="33">
        <v>6.416302203922</v>
      </c>
      <c r="AO69" s="33">
        <v>6.414963914599</v>
      </c>
      <c r="AP69" s="33">
        <v>6.480089062638999</v>
      </c>
      <c r="AQ69" s="33">
        <v>6.520896185168</v>
      </c>
      <c r="AR69" s="33">
        <v>6.448696515738001</v>
      </c>
      <c r="AS69" s="33">
        <v>6.283538161056</v>
      </c>
      <c r="AT69" s="33">
        <v>6.145226514861999</v>
      </c>
      <c r="AU69" s="33">
        <v>6.26006871142</v>
      </c>
      <c r="AV69" s="33">
        <v>5.911915098079</v>
      </c>
      <c r="AW69" s="33">
        <v>6.0760994515040005</v>
      </c>
      <c r="AX69" s="33">
        <v>6.010499731277</v>
      </c>
      <c r="AY69" s="33">
        <v>5.759819370743</v>
      </c>
      <c r="AZ69" s="33">
        <v>5.93528404169</v>
      </c>
      <c r="BA69" s="33">
        <v>5.929082147176</v>
      </c>
      <c r="BB69" s="33">
        <v>6.058014418771</v>
      </c>
      <c r="BC69" s="33">
        <v>6.340630613969001</v>
      </c>
      <c r="BD69" s="33">
        <v>6.48875133469</v>
      </c>
      <c r="BE69" s="33">
        <v>6.4670570114179995</v>
      </c>
      <c r="BF69" s="33">
        <v>6.407759465003999</v>
      </c>
      <c r="BG69" s="33">
        <v>6.122897294826</v>
      </c>
      <c r="BH69" s="33">
        <v>5.64973242458</v>
      </c>
      <c r="BI69" s="33">
        <v>5.743297022569</v>
      </c>
      <c r="BJ69" s="33">
        <v>5.596183689888</v>
      </c>
      <c r="BK69" s="33">
        <v>5.763243805925001</v>
      </c>
      <c r="BL69" s="33">
        <v>5.807552329611</v>
      </c>
      <c r="BM69" s="33">
        <v>5.618721384744</v>
      </c>
      <c r="BN69" s="33">
        <v>5.298991516458</v>
      </c>
      <c r="BO69" s="33">
        <v>5.419411718928</v>
      </c>
      <c r="BP69" s="33">
        <v>5.197873383998</v>
      </c>
      <c r="BQ69" s="33">
        <v>5.414054134052</v>
      </c>
      <c r="BR69" s="33">
        <v>5.6665814634450005</v>
      </c>
      <c r="BS69" s="33">
        <v>5.870337241311</v>
      </c>
      <c r="BT69" s="33">
        <v>5.762031183714</v>
      </c>
      <c r="BU69" s="34">
        <v>5.652562450686</v>
      </c>
      <c r="BV69" s="33">
        <v>5.966730023942</v>
      </c>
      <c r="BW69" s="33">
        <v>6.188808323182</v>
      </c>
      <c r="BX69" s="33">
        <v>5.938170231027</v>
      </c>
      <c r="BY69" s="33">
        <v>6.015825651831</v>
      </c>
      <c r="BZ69" s="33">
        <v>6.11290611146</v>
      </c>
      <c r="CA69" s="33">
        <v>6.424515404615</v>
      </c>
      <c r="CB69" s="33">
        <v>6.591400073514</v>
      </c>
      <c r="CC69" s="33">
        <v>6.615778388151999</v>
      </c>
      <c r="CD69" s="33">
        <v>6.523060734102</v>
      </c>
      <c r="CE69" s="33">
        <v>6.097518447881</v>
      </c>
      <c r="CF69" s="33">
        <v>6.135847084778</v>
      </c>
      <c r="CG69" s="34">
        <v>6.224810929236</v>
      </c>
      <c r="CH69" s="33">
        <v>6.371092395772</v>
      </c>
      <c r="CI69" s="33">
        <v>6.426769027003</v>
      </c>
      <c r="CJ69" s="33">
        <v>6.486247706174001</v>
      </c>
      <c r="CK69" s="33">
        <v>6.292348262671001</v>
      </c>
      <c r="CL69" s="33">
        <v>6.6341960411350005</v>
      </c>
      <c r="CM69" s="22">
        <v>6.9053247531610005</v>
      </c>
      <c r="CN69" s="22">
        <v>5.908873447107</v>
      </c>
      <c r="CO69" s="22">
        <v>5.692522226775</v>
      </c>
      <c r="CP69" s="22">
        <v>6.17383580056</v>
      </c>
      <c r="CQ69" s="22">
        <v>6.3611027666730005</v>
      </c>
      <c r="CR69" s="22">
        <v>6.310241269244001</v>
      </c>
      <c r="CS69" s="22">
        <v>6.420684832902</v>
      </c>
      <c r="CT69" s="32">
        <v>6.459847826278001</v>
      </c>
      <c r="CU69" s="22">
        <v>6.7436461955830005</v>
      </c>
      <c r="CV69" s="22">
        <v>7.086967197898001</v>
      </c>
      <c r="CW69" s="22">
        <v>6.735944073105</v>
      </c>
      <c r="CX69" s="22">
        <v>7.089639098117</v>
      </c>
      <c r="CY69" s="22">
        <v>7.452567585380001</v>
      </c>
      <c r="CZ69" s="22">
        <v>7.343545185905</v>
      </c>
      <c r="DA69" s="22">
        <v>7.329722963943</v>
      </c>
      <c r="DB69" s="22">
        <v>7.310491422989999</v>
      </c>
      <c r="DC69" s="22">
        <v>7.371308903646</v>
      </c>
      <c r="DD69" s="22">
        <v>7.049122716881</v>
      </c>
      <c r="DE69" s="22">
        <v>7.047895171841</v>
      </c>
      <c r="DF69" s="32">
        <v>7.1918</v>
      </c>
      <c r="DG69" s="22">
        <v>7.176767545857</v>
      </c>
      <c r="DH69" s="22">
        <v>7.0927</v>
      </c>
      <c r="DI69" s="22">
        <v>7.6776</v>
      </c>
      <c r="DJ69" s="22">
        <v>7.2828</v>
      </c>
      <c r="DK69" s="22">
        <v>7.3549</v>
      </c>
      <c r="DL69" s="22">
        <v>7.6595</v>
      </c>
      <c r="DM69" s="22">
        <v>7.7056</v>
      </c>
      <c r="DN69" s="22">
        <v>7.8375</v>
      </c>
      <c r="DO69" s="22">
        <v>7.7083</v>
      </c>
      <c r="DP69" s="22">
        <v>7.4873</v>
      </c>
      <c r="DQ69" s="22">
        <v>7.4293</v>
      </c>
      <c r="DR69" s="32">
        <v>7.5771</v>
      </c>
      <c r="DS69" s="22">
        <v>7.5761</v>
      </c>
      <c r="DT69" s="22">
        <v>8.0048</v>
      </c>
      <c r="DU69" s="22">
        <v>8.161</v>
      </c>
      <c r="DV69" s="22">
        <v>7.8625</v>
      </c>
      <c r="DW69" s="22">
        <v>7.9888</v>
      </c>
      <c r="DX69" s="22">
        <v>8.1647</v>
      </c>
      <c r="DY69" s="22">
        <v>8.3517</v>
      </c>
      <c r="DZ69" s="22">
        <v>8.0687</v>
      </c>
      <c r="EA69" s="22">
        <v>7.8947</v>
      </c>
      <c r="EB69" s="22">
        <v>7.9613</v>
      </c>
      <c r="EC69" s="22">
        <v>8.0544</v>
      </c>
      <c r="ED69" s="32">
        <v>8.0865</v>
      </c>
      <c r="EE69" s="22">
        <v>7.9579</v>
      </c>
      <c r="EF69" s="22">
        <v>7.889</v>
      </c>
      <c r="EG69" s="22">
        <v>7.9252</v>
      </c>
      <c r="EH69" s="22">
        <v>7.8279</v>
      </c>
      <c r="EI69" s="22">
        <v>7.7817</v>
      </c>
      <c r="EJ69" s="22">
        <v>7.6528</v>
      </c>
      <c r="EK69" s="22">
        <v>7.38</v>
      </c>
      <c r="EL69" s="22">
        <v>7.2974</v>
      </c>
      <c r="EM69" s="22">
        <v>7.2006</v>
      </c>
      <c r="EN69" s="22">
        <v>7.06</v>
      </c>
      <c r="EO69" s="22">
        <v>6.69</v>
      </c>
      <c r="EP69" s="32">
        <v>6.8</v>
      </c>
      <c r="EQ69" s="22">
        <v>6.67</v>
      </c>
      <c r="ER69" s="22">
        <v>7.2</v>
      </c>
      <c r="ES69" s="22">
        <v>6.91</v>
      </c>
      <c r="ET69" s="22">
        <v>6.95</v>
      </c>
      <c r="EU69" s="22">
        <v>6.97</v>
      </c>
      <c r="EV69" s="22">
        <v>6.79</v>
      </c>
      <c r="EW69" s="22">
        <v>6.86</v>
      </c>
      <c r="EX69" s="22">
        <v>7.01</v>
      </c>
      <c r="EY69" s="22">
        <v>7.01</v>
      </c>
      <c r="EZ69" s="22">
        <v>6.95</v>
      </c>
      <c r="FA69" s="22">
        <v>6.95</v>
      </c>
      <c r="FB69" s="32">
        <v>6.88</v>
      </c>
      <c r="FC69" s="22">
        <v>6.99</v>
      </c>
      <c r="FD69" s="22">
        <v>7.22</v>
      </c>
      <c r="FE69" s="22">
        <v>7.41</v>
      </c>
      <c r="FF69" s="22">
        <v>7.61</v>
      </c>
      <c r="FG69" s="22">
        <v>7.258192520000032</v>
      </c>
      <c r="FH69" s="22">
        <v>7.79</v>
      </c>
      <c r="FI69" s="22">
        <v>7.96</v>
      </c>
      <c r="FJ69" s="22">
        <v>8.04</v>
      </c>
      <c r="FK69" s="22">
        <v>8.15</v>
      </c>
      <c r="FL69" s="22">
        <v>7.85</v>
      </c>
      <c r="FM69" s="22">
        <v>7.86</v>
      </c>
      <c r="FN69" s="32">
        <v>7.71</v>
      </c>
      <c r="FO69" s="22">
        <v>7.47</v>
      </c>
      <c r="FP69" s="22">
        <v>7.67</v>
      </c>
      <c r="FQ69" s="22">
        <v>8.02</v>
      </c>
      <c r="FR69" s="22">
        <v>8.26</v>
      </c>
      <c r="FS69" s="22">
        <v>8.05</v>
      </c>
      <c r="FT69" s="22">
        <v>8.02</v>
      </c>
      <c r="FU69" s="22">
        <v>8.14</v>
      </c>
      <c r="FV69" s="22">
        <v>8.19</v>
      </c>
      <c r="FW69" s="22">
        <v>7.94</v>
      </c>
      <c r="FX69" s="22">
        <v>7.75</v>
      </c>
      <c r="FY69" s="22">
        <v>7.17</v>
      </c>
      <c r="FZ69" s="32">
        <v>7.05</v>
      </c>
      <c r="GA69" s="22">
        <v>7.31</v>
      </c>
      <c r="GB69" s="22">
        <v>7.42</v>
      </c>
      <c r="GC69" s="22">
        <v>7.59</v>
      </c>
      <c r="GD69" s="22"/>
      <c r="GE69" s="22"/>
      <c r="GF69" s="22">
        <v>7.84</v>
      </c>
      <c r="GG69" s="22"/>
      <c r="GH69" s="22"/>
      <c r="GI69" s="22">
        <v>8.47</v>
      </c>
      <c r="GJ69" s="22"/>
      <c r="GK69" s="22"/>
      <c r="GL69" s="22"/>
      <c r="GM69" s="22"/>
      <c r="GN69" s="22"/>
      <c r="GO69" s="22"/>
      <c r="GP69" s="22"/>
      <c r="GQ69" s="32"/>
      <c r="GR69" s="22"/>
      <c r="GS69" s="22"/>
      <c r="GT69" s="22"/>
      <c r="GU69" s="22"/>
      <c r="GV69" s="22"/>
      <c r="GW69" s="22"/>
      <c r="GX69" s="22"/>
      <c r="GY69" s="22"/>
      <c r="GZ69" s="22"/>
      <c r="HA69" s="22"/>
      <c r="HB69" s="22"/>
      <c r="HC69" s="32"/>
      <c r="HD69" s="22"/>
      <c r="HE69" s="22"/>
      <c r="HF69" s="22"/>
      <c r="HG69" s="22"/>
      <c r="HH69" s="22"/>
      <c r="HI69" s="22"/>
      <c r="HJ69" s="22"/>
      <c r="HK69" s="22"/>
      <c r="HL69" s="22"/>
      <c r="HM69" s="22"/>
      <c r="HN69" s="22"/>
      <c r="HO69" s="32"/>
      <c r="HP69" s="22"/>
      <c r="HQ69" s="22"/>
      <c r="HR69" s="22"/>
      <c r="HS69" s="22"/>
      <c r="HT69" s="22"/>
      <c r="HU69" s="22"/>
      <c r="HV69" s="22"/>
      <c r="HW69" s="22"/>
      <c r="HX69" s="22"/>
      <c r="HY69" s="22"/>
      <c r="HZ69" s="22"/>
      <c r="IA69" s="32"/>
      <c r="IB69" s="22"/>
      <c r="IC69" s="22"/>
      <c r="ID69" s="22"/>
      <c r="IE69" s="22"/>
      <c r="IF69" s="22"/>
    </row>
    <row r="70" spans="1:240" ht="12.75">
      <c r="A70" s="31">
        <v>26</v>
      </c>
      <c r="B70" s="33">
        <v>5.908789</v>
      </c>
      <c r="C70" s="33">
        <v>5.801001</v>
      </c>
      <c r="D70" s="33">
        <v>6.136594</v>
      </c>
      <c r="E70" s="33">
        <v>5.490663</v>
      </c>
      <c r="F70" s="33">
        <v>5.227008</v>
      </c>
      <c r="G70" s="33">
        <v>5.769739</v>
      </c>
      <c r="H70" s="33">
        <v>5.63599</v>
      </c>
      <c r="I70" s="33">
        <v>6.067596</v>
      </c>
      <c r="J70" s="33">
        <v>6.196115</v>
      </c>
      <c r="K70" s="33">
        <v>6.419165</v>
      </c>
      <c r="L70" s="33">
        <v>6.196605</v>
      </c>
      <c r="M70" s="33">
        <v>6.179394</v>
      </c>
      <c r="N70" s="33">
        <v>6.110714</v>
      </c>
      <c r="O70" s="33">
        <v>5.946991</v>
      </c>
      <c r="P70" s="33">
        <v>5.844354</v>
      </c>
      <c r="Q70" s="33">
        <v>5.622496</v>
      </c>
      <c r="R70" s="33">
        <v>5.77497</v>
      </c>
      <c r="S70" s="33">
        <v>5.903847</v>
      </c>
      <c r="T70" s="33">
        <v>6.214365</v>
      </c>
      <c r="U70" s="33">
        <v>7.004813</v>
      </c>
      <c r="V70" s="33">
        <v>7.502856</v>
      </c>
      <c r="W70" s="33">
        <v>7.623914</v>
      </c>
      <c r="X70" s="33">
        <v>6.602125</v>
      </c>
      <c r="Y70" s="33">
        <v>6.403959</v>
      </c>
      <c r="Z70" s="33">
        <v>5.835132</v>
      </c>
      <c r="AA70" s="33">
        <v>6.844456257134</v>
      </c>
      <c r="AB70" s="33">
        <v>7.529011696701001</v>
      </c>
      <c r="AC70" s="33">
        <v>7.298809806337999</v>
      </c>
      <c r="AD70" s="33">
        <v>6.991418404933</v>
      </c>
      <c r="AE70" s="33">
        <v>7.065708727397</v>
      </c>
      <c r="AF70" s="33">
        <v>6.894204351673</v>
      </c>
      <c r="AG70" s="33">
        <v>7.024110084547</v>
      </c>
      <c r="AH70" s="33">
        <v>6.72518983123</v>
      </c>
      <c r="AI70" s="33">
        <v>6.911291409247999</v>
      </c>
      <c r="AJ70" s="33">
        <v>7.116464896740999</v>
      </c>
      <c r="AK70" s="33">
        <v>6.910799599134999</v>
      </c>
      <c r="AL70" s="33">
        <v>6.662920302974</v>
      </c>
      <c r="AM70" s="33">
        <v>6.518762656346</v>
      </c>
      <c r="AN70" s="33">
        <v>6.40395652708</v>
      </c>
      <c r="AO70" s="33">
        <v>6.404182384984</v>
      </c>
      <c r="AP70" s="33">
        <v>6.475284147724</v>
      </c>
      <c r="AQ70" s="33">
        <v>6.5064565332579996</v>
      </c>
      <c r="AR70" s="33">
        <v>6.438009703705</v>
      </c>
      <c r="AS70" s="33">
        <v>6.271913426376</v>
      </c>
      <c r="AT70" s="33">
        <v>6.136700208231001</v>
      </c>
      <c r="AU70" s="33">
        <v>6.261302360371</v>
      </c>
      <c r="AV70" s="33">
        <v>5.913382233564</v>
      </c>
      <c r="AW70" s="33">
        <v>6.075555771456</v>
      </c>
      <c r="AX70" s="33">
        <v>6.009667043118</v>
      </c>
      <c r="AY70" s="33">
        <v>5.760452299637</v>
      </c>
      <c r="AZ70" s="33">
        <v>5.936971697763</v>
      </c>
      <c r="BA70" s="33">
        <v>5.929568553717</v>
      </c>
      <c r="BB70" s="33">
        <v>6.063109230379</v>
      </c>
      <c r="BC70" s="33">
        <v>6.346008003912</v>
      </c>
      <c r="BD70" s="33">
        <v>6.495874173692</v>
      </c>
      <c r="BE70" s="33">
        <v>6.469708973207</v>
      </c>
      <c r="BF70" s="33">
        <v>6.408025694142</v>
      </c>
      <c r="BG70" s="33">
        <v>6.1226504557590005</v>
      </c>
      <c r="BH70" s="33">
        <v>5.648816177327</v>
      </c>
      <c r="BI70" s="33">
        <v>5.750558013092999</v>
      </c>
      <c r="BJ70" s="33">
        <v>5.602645583036</v>
      </c>
      <c r="BK70" s="33">
        <v>5.772424864513</v>
      </c>
      <c r="BL70" s="33">
        <v>5.817939388106</v>
      </c>
      <c r="BM70" s="33">
        <v>5.627410053208</v>
      </c>
      <c r="BN70" s="33">
        <v>5.3088058832769995</v>
      </c>
      <c r="BO70" s="33">
        <v>5.4321820319450005</v>
      </c>
      <c r="BP70" s="33">
        <v>5.203523418284</v>
      </c>
      <c r="BQ70" s="33">
        <v>5.418474953251</v>
      </c>
      <c r="BR70" s="33">
        <v>5.663466306875</v>
      </c>
      <c r="BS70" s="33">
        <v>5.865602205835</v>
      </c>
      <c r="BT70" s="33">
        <v>5.750465187668</v>
      </c>
      <c r="BU70" s="34">
        <v>5.634073216728</v>
      </c>
      <c r="BV70" s="33">
        <v>5.951888226052</v>
      </c>
      <c r="BW70" s="33">
        <v>6.172088504708</v>
      </c>
      <c r="BX70" s="33">
        <v>5.924887986402</v>
      </c>
      <c r="BY70" s="33">
        <v>6.001577881276</v>
      </c>
      <c r="BZ70" s="33">
        <v>6.096592786756</v>
      </c>
      <c r="CA70" s="33">
        <v>6.405741711732</v>
      </c>
      <c r="CB70" s="33">
        <v>6.57321271022</v>
      </c>
      <c r="CC70" s="33">
        <v>6.592498465892</v>
      </c>
      <c r="CD70" s="33">
        <v>6.494931480437</v>
      </c>
      <c r="CE70" s="33">
        <v>6.076557873443</v>
      </c>
      <c r="CF70" s="33">
        <v>6.118054254054</v>
      </c>
      <c r="CG70" s="34">
        <v>6.201521671294</v>
      </c>
      <c r="CH70" s="33">
        <v>6.3395641596229995</v>
      </c>
      <c r="CI70" s="33">
        <v>6.399237661583</v>
      </c>
      <c r="CJ70" s="33">
        <v>6.462522288988</v>
      </c>
      <c r="CK70" s="33">
        <v>6.267351434691</v>
      </c>
      <c r="CL70" s="33">
        <v>6.614411792876</v>
      </c>
      <c r="CM70" s="22">
        <v>6.896849826614999</v>
      </c>
      <c r="CN70" s="22">
        <v>5.900213087239</v>
      </c>
      <c r="CO70" s="22">
        <v>5.676348445575</v>
      </c>
      <c r="CP70" s="22">
        <v>6.159601764337</v>
      </c>
      <c r="CQ70" s="22">
        <v>6.347957984923</v>
      </c>
      <c r="CR70" s="22">
        <v>6.308556181456999</v>
      </c>
      <c r="CS70" s="22">
        <v>6.409401881045</v>
      </c>
      <c r="CT70" s="32">
        <v>6.458196802214</v>
      </c>
      <c r="CU70" s="22">
        <v>6.736183137843001</v>
      </c>
      <c r="CV70" s="22">
        <v>7.1117804204190005</v>
      </c>
      <c r="CW70" s="22">
        <v>6.750874501270999</v>
      </c>
      <c r="CX70" s="22">
        <v>7.107637410159</v>
      </c>
      <c r="CY70" s="22">
        <v>7.459858209436001</v>
      </c>
      <c r="CZ70" s="22">
        <v>7.355450943196</v>
      </c>
      <c r="DA70" s="22">
        <v>7.3177139330430006</v>
      </c>
      <c r="DB70" s="22">
        <v>7.312836942831</v>
      </c>
      <c r="DC70" s="22">
        <v>7.355906326488</v>
      </c>
      <c r="DD70" s="22">
        <v>7.038193282059001</v>
      </c>
      <c r="DE70" s="22">
        <v>7.0327256134419995</v>
      </c>
      <c r="DF70" s="32">
        <v>7.175</v>
      </c>
      <c r="DG70" s="22">
        <v>7.173256978722</v>
      </c>
      <c r="DH70" s="22">
        <v>7.1061</v>
      </c>
      <c r="DI70" s="22">
        <v>7.7076</v>
      </c>
      <c r="DJ70" s="22">
        <v>7.3035</v>
      </c>
      <c r="DK70" s="22">
        <v>7.3721</v>
      </c>
      <c r="DL70" s="22">
        <v>7.6856</v>
      </c>
      <c r="DM70" s="22">
        <v>7.7194</v>
      </c>
      <c r="DN70" s="22">
        <v>7.8735</v>
      </c>
      <c r="DO70" s="22">
        <v>7.7404</v>
      </c>
      <c r="DP70" s="22">
        <v>7.5187</v>
      </c>
      <c r="DQ70" s="22">
        <v>7.4499</v>
      </c>
      <c r="DR70" s="32">
        <v>7.5753</v>
      </c>
      <c r="DS70" s="22">
        <v>7.5865</v>
      </c>
      <c r="DT70" s="22">
        <v>8.0102</v>
      </c>
      <c r="DU70" s="22">
        <v>8.1716</v>
      </c>
      <c r="DV70" s="22">
        <v>7.8645</v>
      </c>
      <c r="DW70" s="22">
        <v>7.9868</v>
      </c>
      <c r="DX70" s="22">
        <v>8.166</v>
      </c>
      <c r="DY70" s="22">
        <v>8.3447</v>
      </c>
      <c r="DZ70" s="22">
        <v>8.0749</v>
      </c>
      <c r="EA70" s="22">
        <v>7.8939</v>
      </c>
      <c r="EB70" s="22">
        <v>7.9635</v>
      </c>
      <c r="EC70" s="22">
        <v>8.0584</v>
      </c>
      <c r="ED70" s="32">
        <v>8.0856</v>
      </c>
      <c r="EE70" s="22">
        <v>7.9642</v>
      </c>
      <c r="EF70" s="22">
        <v>7.8807</v>
      </c>
      <c r="EG70" s="22">
        <v>7.9168</v>
      </c>
      <c r="EH70" s="22">
        <v>7.8233</v>
      </c>
      <c r="EI70" s="22">
        <v>7.7786</v>
      </c>
      <c r="EJ70" s="22">
        <v>7.6536</v>
      </c>
      <c r="EK70" s="22">
        <v>7.38</v>
      </c>
      <c r="EL70" s="22">
        <v>7.2957</v>
      </c>
      <c r="EM70" s="22">
        <v>7.1961</v>
      </c>
      <c r="EN70" s="22">
        <v>7.06</v>
      </c>
      <c r="EO70" s="22">
        <v>6.69</v>
      </c>
      <c r="EP70" s="32">
        <v>6.8</v>
      </c>
      <c r="EQ70" s="22">
        <v>6.66</v>
      </c>
      <c r="ER70" s="22">
        <v>7.2</v>
      </c>
      <c r="ES70" s="22">
        <v>6.91</v>
      </c>
      <c r="ET70" s="22">
        <v>6.94</v>
      </c>
      <c r="EU70" s="22">
        <v>6.97</v>
      </c>
      <c r="EV70" s="22">
        <v>6.79</v>
      </c>
      <c r="EW70" s="22">
        <v>6.86</v>
      </c>
      <c r="EX70" s="22">
        <v>7</v>
      </c>
      <c r="EY70" s="22">
        <v>7.01</v>
      </c>
      <c r="EZ70" s="22">
        <v>6.95</v>
      </c>
      <c r="FA70" s="22">
        <v>6.94</v>
      </c>
      <c r="FB70" s="32">
        <v>6.88</v>
      </c>
      <c r="FC70" s="22">
        <v>6.99</v>
      </c>
      <c r="FD70" s="22">
        <v>7.22</v>
      </c>
      <c r="FE70" s="22">
        <v>7.4</v>
      </c>
      <c r="FF70" s="22">
        <v>7.6</v>
      </c>
      <c r="FG70" s="22">
        <v>7.240307700000004</v>
      </c>
      <c r="FH70" s="22">
        <v>7.77</v>
      </c>
      <c r="FI70" s="22">
        <v>7.94</v>
      </c>
      <c r="FJ70" s="22">
        <v>8.03</v>
      </c>
      <c r="FK70" s="22">
        <v>8.14</v>
      </c>
      <c r="FL70" s="22">
        <v>7.84</v>
      </c>
      <c r="FM70" s="22">
        <v>7.84</v>
      </c>
      <c r="FN70" s="32">
        <v>7.69</v>
      </c>
      <c r="FO70" s="22">
        <v>7.45</v>
      </c>
      <c r="FP70" s="22">
        <v>7.65</v>
      </c>
      <c r="FQ70" s="22">
        <v>8.01</v>
      </c>
      <c r="FR70" s="22">
        <v>8.24</v>
      </c>
      <c r="FS70" s="22">
        <v>8.04</v>
      </c>
      <c r="FT70" s="22">
        <v>8</v>
      </c>
      <c r="FU70" s="22">
        <v>8.13</v>
      </c>
      <c r="FV70" s="22">
        <v>8.19</v>
      </c>
      <c r="FW70" s="22">
        <v>7.93</v>
      </c>
      <c r="FX70" s="22">
        <v>7.74</v>
      </c>
      <c r="FY70" s="22">
        <v>7.15</v>
      </c>
      <c r="FZ70" s="32">
        <v>7.03</v>
      </c>
      <c r="GA70" s="22">
        <v>7.29</v>
      </c>
      <c r="GB70" s="22">
        <v>7.41</v>
      </c>
      <c r="GC70" s="22">
        <v>7.56</v>
      </c>
      <c r="GD70" s="22"/>
      <c r="GE70" s="22"/>
      <c r="GF70" s="22">
        <v>7.81</v>
      </c>
      <c r="GG70" s="22"/>
      <c r="GH70" s="22"/>
      <c r="GI70" s="22">
        <v>8.44</v>
      </c>
      <c r="GJ70" s="22"/>
      <c r="GK70" s="22"/>
      <c r="GL70" s="22"/>
      <c r="GM70" s="22"/>
      <c r="GN70" s="22"/>
      <c r="GO70" s="22"/>
      <c r="GP70" s="22"/>
      <c r="GQ70" s="32"/>
      <c r="GR70" s="22"/>
      <c r="GS70" s="22"/>
      <c r="GT70" s="22"/>
      <c r="GU70" s="22"/>
      <c r="GV70" s="22"/>
      <c r="GW70" s="22"/>
      <c r="GX70" s="22"/>
      <c r="GY70" s="22"/>
      <c r="GZ70" s="22"/>
      <c r="HA70" s="22"/>
      <c r="HB70" s="22"/>
      <c r="HC70" s="32"/>
      <c r="HD70" s="22"/>
      <c r="HE70" s="22"/>
      <c r="HF70" s="22"/>
      <c r="HG70" s="22"/>
      <c r="HH70" s="22"/>
      <c r="HI70" s="22"/>
      <c r="HJ70" s="22"/>
      <c r="HK70" s="22"/>
      <c r="HL70" s="22"/>
      <c r="HM70" s="22"/>
      <c r="HN70" s="22"/>
      <c r="HO70" s="32"/>
      <c r="HP70" s="22"/>
      <c r="HQ70" s="22"/>
      <c r="HR70" s="22"/>
      <c r="HS70" s="22"/>
      <c r="HT70" s="22"/>
      <c r="HU70" s="22"/>
      <c r="HV70" s="22"/>
      <c r="HW70" s="22"/>
      <c r="HX70" s="22"/>
      <c r="HY70" s="22"/>
      <c r="HZ70" s="22"/>
      <c r="IA70" s="32"/>
      <c r="IB70" s="22"/>
      <c r="IC70" s="22"/>
      <c r="ID70" s="22"/>
      <c r="IE70" s="22"/>
      <c r="IF70" s="22"/>
    </row>
    <row r="71" spans="1:240" ht="12.75">
      <c r="A71" s="35">
        <v>26.5</v>
      </c>
      <c r="B71" s="33">
        <v>5.913802</v>
      </c>
      <c r="C71" s="33">
        <v>5.807353</v>
      </c>
      <c r="D71" s="33">
        <v>6.151452</v>
      </c>
      <c r="E71" s="33">
        <v>5.489285</v>
      </c>
      <c r="F71" s="33">
        <v>5.222842</v>
      </c>
      <c r="G71" s="33">
        <v>5.777011</v>
      </c>
      <c r="H71" s="33">
        <v>5.648226</v>
      </c>
      <c r="I71" s="33">
        <v>6.085396</v>
      </c>
      <c r="J71" s="33">
        <v>6.204893</v>
      </c>
      <c r="K71" s="33">
        <v>6.422387</v>
      </c>
      <c r="L71" s="33">
        <v>6.204242</v>
      </c>
      <c r="M71" s="33">
        <v>6.188591</v>
      </c>
      <c r="N71" s="33">
        <v>6.113754</v>
      </c>
      <c r="O71" s="33">
        <v>5.939201</v>
      </c>
      <c r="P71" s="33">
        <v>5.824654</v>
      </c>
      <c r="Q71" s="33">
        <v>5.59795</v>
      </c>
      <c r="R71" s="33">
        <v>5.752902</v>
      </c>
      <c r="S71" s="33">
        <v>5.852914</v>
      </c>
      <c r="T71" s="33">
        <v>6.160189</v>
      </c>
      <c r="U71" s="33">
        <v>6.936634</v>
      </c>
      <c r="V71" s="33">
        <v>7.427811</v>
      </c>
      <c r="W71" s="33">
        <v>7.584064</v>
      </c>
      <c r="X71" s="33">
        <v>6.544907</v>
      </c>
      <c r="Y71" s="33">
        <v>6.318603</v>
      </c>
      <c r="Z71" s="33">
        <v>5.722037</v>
      </c>
      <c r="AA71" s="33">
        <v>6.732343543031</v>
      </c>
      <c r="AB71" s="33">
        <v>7.4747103208859995</v>
      </c>
      <c r="AC71" s="33">
        <v>7.2925868488339995</v>
      </c>
      <c r="AD71" s="33">
        <v>6.981006993794001</v>
      </c>
      <c r="AE71" s="33">
        <v>7.038030506918</v>
      </c>
      <c r="AF71" s="33">
        <v>6.886480253047001</v>
      </c>
      <c r="AG71" s="33">
        <v>7.001159960354</v>
      </c>
      <c r="AH71" s="33">
        <v>6.687691058284</v>
      </c>
      <c r="AI71" s="33">
        <v>6.888211630024001</v>
      </c>
      <c r="AJ71" s="33">
        <v>7.102690764312</v>
      </c>
      <c r="AK71" s="33">
        <v>6.904582829217</v>
      </c>
      <c r="AL71" s="33">
        <v>6.662192354389999</v>
      </c>
      <c r="AM71" s="33">
        <v>6.51430189432</v>
      </c>
      <c r="AN71" s="33">
        <v>6.392979550224</v>
      </c>
      <c r="AO71" s="33">
        <v>6.394750345309</v>
      </c>
      <c r="AP71" s="33">
        <v>6.469238795253999</v>
      </c>
      <c r="AQ71" s="33">
        <v>6.492076998852</v>
      </c>
      <c r="AR71" s="33">
        <v>6.427421074361001</v>
      </c>
      <c r="AS71" s="33">
        <v>6.2603799076749995</v>
      </c>
      <c r="AT71" s="33">
        <v>6.127015969697</v>
      </c>
      <c r="AU71" s="33">
        <v>6.261449305951</v>
      </c>
      <c r="AV71" s="33">
        <v>5.912502279041</v>
      </c>
      <c r="AW71" s="33">
        <v>6.075172960649001</v>
      </c>
      <c r="AX71" s="33">
        <v>6.008997044692</v>
      </c>
      <c r="AY71" s="33">
        <v>5.759985503192</v>
      </c>
      <c r="AZ71" s="33">
        <v>5.937573701863999</v>
      </c>
      <c r="BA71" s="33">
        <v>5.928960733605</v>
      </c>
      <c r="BB71" s="33">
        <v>6.068418792786</v>
      </c>
      <c r="BC71" s="33">
        <v>6.351638218970999</v>
      </c>
      <c r="BD71" s="33">
        <v>6.5032920679999995</v>
      </c>
      <c r="BE71" s="33">
        <v>6.471332324534</v>
      </c>
      <c r="BF71" s="33">
        <v>6.407235008485</v>
      </c>
      <c r="BG71" s="33">
        <v>6.121324388068</v>
      </c>
      <c r="BH71" s="33">
        <v>5.645562497409</v>
      </c>
      <c r="BI71" s="33">
        <v>5.757988997961</v>
      </c>
      <c r="BJ71" s="33">
        <v>5.609260388681</v>
      </c>
      <c r="BK71" s="33">
        <v>5.7818014733959995</v>
      </c>
      <c r="BL71" s="33">
        <v>5.828554306645</v>
      </c>
      <c r="BM71" s="33">
        <v>5.636296568927</v>
      </c>
      <c r="BN71" s="33">
        <v>5.318811187019</v>
      </c>
      <c r="BO71" s="33">
        <v>5.446389573432</v>
      </c>
      <c r="BP71" s="33">
        <v>5.2165561784</v>
      </c>
      <c r="BQ71" s="33">
        <v>5.432782328205</v>
      </c>
      <c r="BR71" s="33">
        <v>5.662920637384</v>
      </c>
      <c r="BS71" s="33">
        <v>5.862189971375</v>
      </c>
      <c r="BT71" s="33">
        <v>5.742591343601</v>
      </c>
      <c r="BU71" s="34">
        <v>5.618010223431</v>
      </c>
      <c r="BV71" s="33">
        <v>5.938299243589</v>
      </c>
      <c r="BW71" s="33">
        <v>6.156623702745001</v>
      </c>
      <c r="BX71" s="33">
        <v>5.910483130286</v>
      </c>
      <c r="BY71" s="33">
        <v>5.987368464673</v>
      </c>
      <c r="BZ71" s="33">
        <v>6.080310082472</v>
      </c>
      <c r="CA71" s="33">
        <v>6.383431161845</v>
      </c>
      <c r="CB71" s="33">
        <v>6.551448413978001</v>
      </c>
      <c r="CC71" s="33">
        <v>6.565627874203001</v>
      </c>
      <c r="CD71" s="33">
        <v>6.462092951858001</v>
      </c>
      <c r="CE71" s="33">
        <v>6.053281581258</v>
      </c>
      <c r="CF71" s="33">
        <v>6.097958868499</v>
      </c>
      <c r="CG71" s="34">
        <v>6.173559705134999</v>
      </c>
      <c r="CH71" s="33">
        <v>6.303285634724</v>
      </c>
      <c r="CI71" s="33">
        <v>6.3681786239000004</v>
      </c>
      <c r="CJ71" s="33">
        <v>6.434077801710999</v>
      </c>
      <c r="CK71" s="33">
        <v>6.237626252557</v>
      </c>
      <c r="CL71" s="33">
        <v>6.589783560951</v>
      </c>
      <c r="CM71" s="22">
        <v>6.886055298205</v>
      </c>
      <c r="CN71" s="22">
        <v>5.888082954941</v>
      </c>
      <c r="CO71" s="22">
        <v>5.655482681304</v>
      </c>
      <c r="CP71" s="22">
        <v>6.141833980729</v>
      </c>
      <c r="CQ71" s="22">
        <v>6.330022280285</v>
      </c>
      <c r="CR71" s="22">
        <v>6.3032692077479995</v>
      </c>
      <c r="CS71" s="22">
        <v>6.395689659777</v>
      </c>
      <c r="CT71" s="32">
        <v>6.454192914548</v>
      </c>
      <c r="CU71" s="22">
        <v>6.726298825467</v>
      </c>
      <c r="CV71" s="22">
        <v>7.135968733954</v>
      </c>
      <c r="CW71" s="22">
        <v>6.763496130092</v>
      </c>
      <c r="CX71" s="22">
        <v>7.1247649404499995</v>
      </c>
      <c r="CY71" s="22">
        <v>7.467514294998</v>
      </c>
      <c r="CZ71" s="22">
        <v>7.3651480667</v>
      </c>
      <c r="DA71" s="22">
        <v>7.303235569211999</v>
      </c>
      <c r="DB71" s="22">
        <v>7.312816092768</v>
      </c>
      <c r="DC71" s="22">
        <v>7.336760421656</v>
      </c>
      <c r="DD71" s="22">
        <v>7.023487910487</v>
      </c>
      <c r="DE71" s="22">
        <v>7.01247700697</v>
      </c>
      <c r="DF71" s="32">
        <v>7.1528</v>
      </c>
      <c r="DG71" s="22">
        <v>7.164408400547</v>
      </c>
      <c r="DH71" s="22">
        <v>7.1156</v>
      </c>
      <c r="DI71" s="22">
        <v>7.7369</v>
      </c>
      <c r="DJ71" s="22">
        <v>7.3237</v>
      </c>
      <c r="DK71" s="22">
        <v>7.3889</v>
      </c>
      <c r="DL71" s="22">
        <v>7.7113</v>
      </c>
      <c r="DM71" s="22">
        <v>7.7311</v>
      </c>
      <c r="DN71" s="22">
        <v>7.9096</v>
      </c>
      <c r="DO71" s="22">
        <v>7.7703</v>
      </c>
      <c r="DP71" s="22">
        <v>7.5476</v>
      </c>
      <c r="DQ71" s="22">
        <v>7.4667</v>
      </c>
      <c r="DR71" s="32">
        <v>7.5708</v>
      </c>
      <c r="DS71" s="22">
        <v>7.5944</v>
      </c>
      <c r="DT71" s="22">
        <v>8.0128</v>
      </c>
      <c r="DU71" s="22">
        <v>8.1811</v>
      </c>
      <c r="DV71" s="22">
        <v>7.8654</v>
      </c>
      <c r="DW71" s="22">
        <v>7.9831</v>
      </c>
      <c r="DX71" s="22">
        <v>8.1662</v>
      </c>
      <c r="DY71" s="22">
        <v>8.3359</v>
      </c>
      <c r="DZ71" s="22">
        <v>8.0817</v>
      </c>
      <c r="EA71" s="22">
        <v>7.8924</v>
      </c>
      <c r="EB71" s="22">
        <v>7.9662</v>
      </c>
      <c r="EC71" s="22">
        <v>8.0629</v>
      </c>
      <c r="ED71" s="32">
        <v>8.0842</v>
      </c>
      <c r="EE71" s="22">
        <v>7.9708</v>
      </c>
      <c r="EF71" s="22">
        <v>7.8713</v>
      </c>
      <c r="EG71" s="22">
        <v>7.9069</v>
      </c>
      <c r="EH71" s="22">
        <v>7.8185</v>
      </c>
      <c r="EI71" s="22">
        <v>7.7753</v>
      </c>
      <c r="EJ71" s="22">
        <v>7.6546</v>
      </c>
      <c r="EK71" s="22">
        <v>7.38</v>
      </c>
      <c r="EL71" s="22">
        <v>7.2942</v>
      </c>
      <c r="EM71" s="22">
        <v>7.1919</v>
      </c>
      <c r="EN71" s="22">
        <v>7.06</v>
      </c>
      <c r="EO71" s="22">
        <v>6.7</v>
      </c>
      <c r="EP71" s="32">
        <v>6.8</v>
      </c>
      <c r="EQ71" s="22">
        <v>6.66</v>
      </c>
      <c r="ER71" s="22">
        <v>7.19</v>
      </c>
      <c r="ES71" s="22">
        <v>6.91</v>
      </c>
      <c r="ET71" s="22">
        <v>6.92</v>
      </c>
      <c r="EU71" s="22">
        <v>6.97</v>
      </c>
      <c r="EV71" s="22">
        <v>6.79</v>
      </c>
      <c r="EW71" s="22">
        <v>6.86</v>
      </c>
      <c r="EX71" s="22">
        <v>6.99</v>
      </c>
      <c r="EY71" s="22">
        <v>7.01</v>
      </c>
      <c r="EZ71" s="22">
        <v>6.94</v>
      </c>
      <c r="FA71" s="22">
        <v>6.93</v>
      </c>
      <c r="FB71" s="32">
        <v>6.88</v>
      </c>
      <c r="FC71" s="22">
        <v>6.98</v>
      </c>
      <c r="FD71" s="22">
        <v>7.21</v>
      </c>
      <c r="FE71" s="22">
        <v>7.39</v>
      </c>
      <c r="FF71" s="22">
        <v>7.59</v>
      </c>
      <c r="FG71" s="22">
        <v>7.231390197499998</v>
      </c>
      <c r="FH71" s="22">
        <v>7.76</v>
      </c>
      <c r="FI71" s="22">
        <v>7.93</v>
      </c>
      <c r="FJ71" s="22">
        <v>8.01</v>
      </c>
      <c r="FK71" s="22">
        <v>8.14</v>
      </c>
      <c r="FL71" s="22">
        <v>7.82</v>
      </c>
      <c r="FM71" s="22">
        <v>7.81</v>
      </c>
      <c r="FN71" s="32">
        <v>7.67</v>
      </c>
      <c r="FO71" s="22">
        <v>7.43</v>
      </c>
      <c r="FP71" s="22">
        <v>7.62</v>
      </c>
      <c r="FQ71" s="22">
        <v>7.99</v>
      </c>
      <c r="FR71" s="22">
        <v>8.23</v>
      </c>
      <c r="FS71" s="22">
        <v>8.02</v>
      </c>
      <c r="FT71" s="22">
        <v>7.98</v>
      </c>
      <c r="FU71" s="22">
        <v>8.12</v>
      </c>
      <c r="FV71" s="22">
        <v>8.18</v>
      </c>
      <c r="FW71" s="22">
        <v>7.91</v>
      </c>
      <c r="FX71" s="22">
        <v>7.73</v>
      </c>
      <c r="FY71" s="22">
        <v>7.12</v>
      </c>
      <c r="FZ71" s="32">
        <v>6.99</v>
      </c>
      <c r="GA71" s="22">
        <v>7.26</v>
      </c>
      <c r="GB71" s="22">
        <v>7.38</v>
      </c>
      <c r="GC71" s="22">
        <v>7.53</v>
      </c>
      <c r="GD71" s="22"/>
      <c r="GE71" s="22"/>
      <c r="GF71" s="22">
        <v>7.77</v>
      </c>
      <c r="GG71" s="22"/>
      <c r="GH71" s="22"/>
      <c r="GI71" s="22">
        <v>8.39</v>
      </c>
      <c r="GJ71" s="22"/>
      <c r="GK71" s="22"/>
      <c r="GL71" s="22"/>
      <c r="GM71" s="22"/>
      <c r="GN71" s="22"/>
      <c r="GO71" s="22"/>
      <c r="GP71" s="22"/>
      <c r="GQ71" s="32"/>
      <c r="GR71" s="22"/>
      <c r="GS71" s="22"/>
      <c r="GT71" s="22"/>
      <c r="GU71" s="22"/>
      <c r="GV71" s="22"/>
      <c r="GW71" s="22"/>
      <c r="GX71" s="22"/>
      <c r="GY71" s="22"/>
      <c r="GZ71" s="22"/>
      <c r="HA71" s="22"/>
      <c r="HB71" s="22"/>
      <c r="HC71" s="32"/>
      <c r="HD71" s="22"/>
      <c r="HE71" s="22"/>
      <c r="HF71" s="22"/>
      <c r="HG71" s="22"/>
      <c r="HH71" s="22"/>
      <c r="HI71" s="22"/>
      <c r="HJ71" s="22"/>
      <c r="HK71" s="22"/>
      <c r="HL71" s="22"/>
      <c r="HM71" s="22"/>
      <c r="HN71" s="22"/>
      <c r="HO71" s="32"/>
      <c r="HP71" s="22"/>
      <c r="HQ71" s="22"/>
      <c r="HR71" s="22"/>
      <c r="HS71" s="22"/>
      <c r="HT71" s="22"/>
      <c r="HU71" s="22"/>
      <c r="HV71" s="22"/>
      <c r="HW71" s="22"/>
      <c r="HX71" s="22"/>
      <c r="HY71" s="22"/>
      <c r="HZ71" s="22"/>
      <c r="IA71" s="32"/>
      <c r="IB71" s="22"/>
      <c r="IC71" s="22"/>
      <c r="ID71" s="22"/>
      <c r="IE71" s="22"/>
      <c r="IF71" s="22"/>
    </row>
    <row r="72" spans="1:240" ht="12.75">
      <c r="A72" s="31">
        <v>27</v>
      </c>
      <c r="B72" s="33">
        <v>5.918778</v>
      </c>
      <c r="C72" s="33">
        <v>5.812314</v>
      </c>
      <c r="D72" s="33">
        <v>6.163732</v>
      </c>
      <c r="E72" s="33">
        <v>5.489118</v>
      </c>
      <c r="F72" s="33">
        <v>5.221129</v>
      </c>
      <c r="G72" s="33">
        <v>5.786954</v>
      </c>
      <c r="H72" s="33">
        <v>5.663182</v>
      </c>
      <c r="I72" s="33">
        <v>6.104805</v>
      </c>
      <c r="J72" s="33">
        <v>6.216378</v>
      </c>
      <c r="K72" s="33">
        <v>6.428191</v>
      </c>
      <c r="L72" s="33">
        <v>6.213208</v>
      </c>
      <c r="M72" s="33">
        <v>6.200472</v>
      </c>
      <c r="N72" s="33">
        <v>6.119335</v>
      </c>
      <c r="O72" s="33">
        <v>5.932659</v>
      </c>
      <c r="P72" s="33">
        <v>5.803642</v>
      </c>
      <c r="Q72" s="33">
        <v>5.574586</v>
      </c>
      <c r="R72" s="33">
        <v>5.734499</v>
      </c>
      <c r="S72" s="33">
        <v>5.803378</v>
      </c>
      <c r="T72" s="33">
        <v>6.10869</v>
      </c>
      <c r="U72" s="33">
        <v>6.868843</v>
      </c>
      <c r="V72" s="33">
        <v>7.353182</v>
      </c>
      <c r="W72" s="33">
        <v>7.54216</v>
      </c>
      <c r="X72" s="33">
        <v>6.485954</v>
      </c>
      <c r="Y72" s="33">
        <v>6.232408</v>
      </c>
      <c r="Z72" s="33">
        <v>5.608333</v>
      </c>
      <c r="AA72" s="33">
        <v>6.620157693661</v>
      </c>
      <c r="AB72" s="33">
        <v>7.419729199009</v>
      </c>
      <c r="AC72" s="33">
        <v>7.286000054679</v>
      </c>
      <c r="AD72" s="33">
        <v>6.967509760182999</v>
      </c>
      <c r="AE72" s="33">
        <v>7.0087294098960005</v>
      </c>
      <c r="AF72" s="33">
        <v>6.875802111394</v>
      </c>
      <c r="AG72" s="33">
        <v>6.976731244807</v>
      </c>
      <c r="AH72" s="33">
        <v>6.6488096465119995</v>
      </c>
      <c r="AI72" s="33">
        <v>6.86356127225</v>
      </c>
      <c r="AJ72" s="33">
        <v>7.087450461116999</v>
      </c>
      <c r="AK72" s="33">
        <v>6.898509955236</v>
      </c>
      <c r="AL72" s="33">
        <v>6.660159391591999</v>
      </c>
      <c r="AM72" s="33">
        <v>6.509939897034</v>
      </c>
      <c r="AN72" s="33">
        <v>6.3794034181359995</v>
      </c>
      <c r="AO72" s="33">
        <v>6.384056609039999</v>
      </c>
      <c r="AP72" s="33">
        <v>6.464592176638</v>
      </c>
      <c r="AQ72" s="33">
        <v>6.476426782781</v>
      </c>
      <c r="AR72" s="33">
        <v>6.416925838599</v>
      </c>
      <c r="AS72" s="33">
        <v>6.2476700145879995</v>
      </c>
      <c r="AT72" s="33">
        <v>6.118701967478</v>
      </c>
      <c r="AU72" s="33">
        <v>6.261796447871</v>
      </c>
      <c r="AV72" s="33">
        <v>5.913042690368</v>
      </c>
      <c r="AW72" s="33">
        <v>6.073697848073</v>
      </c>
      <c r="AX72" s="33">
        <v>6.008490799780001</v>
      </c>
      <c r="AY72" s="33">
        <v>5.759662805593</v>
      </c>
      <c r="AZ72" s="33">
        <v>5.938338340515</v>
      </c>
      <c r="BA72" s="33">
        <v>5.928493584489</v>
      </c>
      <c r="BB72" s="33">
        <v>6.073948674588</v>
      </c>
      <c r="BC72" s="33">
        <v>6.357528788782001</v>
      </c>
      <c r="BD72" s="33">
        <v>6.509712571385</v>
      </c>
      <c r="BE72" s="33">
        <v>6.471906241418999</v>
      </c>
      <c r="BF72" s="33">
        <v>6.404101353390999</v>
      </c>
      <c r="BG72" s="33">
        <v>6.118897368922</v>
      </c>
      <c r="BH72" s="33">
        <v>5.642431196553</v>
      </c>
      <c r="BI72" s="33">
        <v>5.765592488713</v>
      </c>
      <c r="BJ72" s="33">
        <v>5.616029819994</v>
      </c>
      <c r="BK72" s="33">
        <v>5.79137796107</v>
      </c>
      <c r="BL72" s="33">
        <v>5.839402380662</v>
      </c>
      <c r="BM72" s="33">
        <v>5.645384221864</v>
      </c>
      <c r="BN72" s="33">
        <v>5.329011467721</v>
      </c>
      <c r="BO72" s="33">
        <v>5.46084758667</v>
      </c>
      <c r="BP72" s="33">
        <v>5.229810377696</v>
      </c>
      <c r="BQ72" s="33">
        <v>5.447350981147999</v>
      </c>
      <c r="BR72" s="33">
        <v>5.662510425356</v>
      </c>
      <c r="BS72" s="33">
        <v>5.860125217584001</v>
      </c>
      <c r="BT72" s="33">
        <v>5.7335865795670005</v>
      </c>
      <c r="BU72" s="34">
        <v>5.603191763269</v>
      </c>
      <c r="BV72" s="33">
        <v>5.924774199112</v>
      </c>
      <c r="BW72" s="33">
        <v>6.1412228636210004</v>
      </c>
      <c r="BX72" s="33">
        <v>5.897296210923</v>
      </c>
      <c r="BY72" s="33">
        <v>5.974363688544</v>
      </c>
      <c r="BZ72" s="33">
        <v>6.0640560027829995</v>
      </c>
      <c r="CA72" s="33">
        <v>6.392055424256</v>
      </c>
      <c r="CB72" s="33">
        <v>6.555092630261999</v>
      </c>
      <c r="CC72" s="33">
        <v>6.560418368771</v>
      </c>
      <c r="CD72" s="33">
        <v>6.4458645087279995</v>
      </c>
      <c r="CE72" s="33">
        <v>6.034774861438</v>
      </c>
      <c r="CF72" s="33">
        <v>6.0779023349329995</v>
      </c>
      <c r="CG72" s="34">
        <v>6.14444082126</v>
      </c>
      <c r="CH72" s="33">
        <v>6.262223640568999</v>
      </c>
      <c r="CI72" s="33">
        <v>6.333569141836</v>
      </c>
      <c r="CJ72" s="33">
        <v>6.4032630872239995</v>
      </c>
      <c r="CK72" s="33">
        <v>6.204346011267</v>
      </c>
      <c r="CL72" s="33">
        <v>6.562688469899999</v>
      </c>
      <c r="CM72" s="22">
        <v>6.871672024946</v>
      </c>
      <c r="CN72" s="22">
        <v>5.87245214784</v>
      </c>
      <c r="CO72" s="22">
        <v>5.6298861625250005</v>
      </c>
      <c r="CP72" s="22">
        <v>6.119297026353</v>
      </c>
      <c r="CQ72" s="22">
        <v>6.308465798208999</v>
      </c>
      <c r="CR72" s="22">
        <v>6.294309907996</v>
      </c>
      <c r="CS72" s="22">
        <v>6.375759813508</v>
      </c>
      <c r="CT72" s="32">
        <v>6.445262828373</v>
      </c>
      <c r="CU72" s="22">
        <v>6.712662617153</v>
      </c>
      <c r="CV72" s="22">
        <v>7.158139486235</v>
      </c>
      <c r="CW72" s="22">
        <v>6.772349975936</v>
      </c>
      <c r="CX72" s="22">
        <v>7.135272408555</v>
      </c>
      <c r="CY72" s="22">
        <v>7.469989190491</v>
      </c>
      <c r="CZ72" s="22">
        <v>7.373906224187</v>
      </c>
      <c r="DA72" s="22">
        <v>7.287540328307</v>
      </c>
      <c r="DB72" s="22">
        <v>7.31300688386</v>
      </c>
      <c r="DC72" s="22">
        <v>7.3163394739020005</v>
      </c>
      <c r="DD72" s="22">
        <v>7.006211987586999</v>
      </c>
      <c r="DE72" s="22">
        <v>6.990860660865001</v>
      </c>
      <c r="DF72" s="32">
        <v>7.1272</v>
      </c>
      <c r="DG72" s="22">
        <v>7.150028011565</v>
      </c>
      <c r="DH72" s="22">
        <v>7.1202</v>
      </c>
      <c r="DI72" s="22">
        <v>7.7642</v>
      </c>
      <c r="DJ72" s="22">
        <v>7.3419</v>
      </c>
      <c r="DK72" s="22">
        <v>7.4038</v>
      </c>
      <c r="DL72" s="22">
        <v>7.7357</v>
      </c>
      <c r="DM72" s="22">
        <v>7.74</v>
      </c>
      <c r="DN72" s="22">
        <v>7.9457</v>
      </c>
      <c r="DO72" s="22">
        <v>7.7991</v>
      </c>
      <c r="DP72" s="22">
        <v>7.5758</v>
      </c>
      <c r="DQ72" s="22">
        <v>7.4821</v>
      </c>
      <c r="DR72" s="32">
        <v>7.5613</v>
      </c>
      <c r="DS72" s="22">
        <v>7.5987</v>
      </c>
      <c r="DT72" s="22">
        <v>8.0119</v>
      </c>
      <c r="DU72" s="22">
        <v>8.1881</v>
      </c>
      <c r="DV72" s="22">
        <v>7.8635</v>
      </c>
      <c r="DW72" s="22">
        <v>7.9757</v>
      </c>
      <c r="DX72" s="22">
        <v>8.1645</v>
      </c>
      <c r="DY72" s="22">
        <v>8.325</v>
      </c>
      <c r="DZ72" s="22">
        <v>8.0886</v>
      </c>
      <c r="EA72" s="22">
        <v>7.8909</v>
      </c>
      <c r="EB72" s="22">
        <v>7.97</v>
      </c>
      <c r="EC72" s="22">
        <v>8.0678</v>
      </c>
      <c r="ED72" s="32">
        <v>8.0828</v>
      </c>
      <c r="EE72" s="22">
        <v>7.9784</v>
      </c>
      <c r="EF72" s="22">
        <v>7.8602</v>
      </c>
      <c r="EG72" s="22">
        <v>7.8944</v>
      </c>
      <c r="EH72" s="22">
        <v>7.8138</v>
      </c>
      <c r="EI72" s="22">
        <v>7.7723</v>
      </c>
      <c r="EJ72" s="22">
        <v>7.6557</v>
      </c>
      <c r="EK72" s="22">
        <v>7.39</v>
      </c>
      <c r="EL72" s="22">
        <v>7.2933</v>
      </c>
      <c r="EM72" s="22">
        <v>7.1878</v>
      </c>
      <c r="EN72" s="22">
        <v>7.06</v>
      </c>
      <c r="EO72" s="22">
        <v>6.7</v>
      </c>
      <c r="EP72" s="32">
        <v>6.8</v>
      </c>
      <c r="EQ72" s="22">
        <v>6.66</v>
      </c>
      <c r="ER72" s="22">
        <v>7.19</v>
      </c>
      <c r="ES72" s="22">
        <v>6.91</v>
      </c>
      <c r="ET72" s="22">
        <v>6.9</v>
      </c>
      <c r="EU72" s="22">
        <v>6.97</v>
      </c>
      <c r="EV72" s="22">
        <v>6.79</v>
      </c>
      <c r="EW72" s="22">
        <v>6.85</v>
      </c>
      <c r="EX72" s="22">
        <v>6.99</v>
      </c>
      <c r="EY72" s="22">
        <v>7.01</v>
      </c>
      <c r="EZ72" s="22">
        <v>6.94</v>
      </c>
      <c r="FA72" s="22">
        <v>6.93</v>
      </c>
      <c r="FB72" s="32">
        <v>6.87</v>
      </c>
      <c r="FC72" s="22">
        <v>6.98</v>
      </c>
      <c r="FD72" s="22">
        <v>7.2</v>
      </c>
      <c r="FE72" s="22">
        <v>7.38</v>
      </c>
      <c r="FF72" s="22">
        <v>7.58</v>
      </c>
      <c r="FG72" s="22">
        <v>7.222475000000005</v>
      </c>
      <c r="FH72" s="22">
        <v>7.75</v>
      </c>
      <c r="FI72" s="22">
        <v>7.93</v>
      </c>
      <c r="FJ72" s="22">
        <v>8.01</v>
      </c>
      <c r="FK72" s="22">
        <v>8.13</v>
      </c>
      <c r="FL72" s="22">
        <v>7.81</v>
      </c>
      <c r="FM72" s="22">
        <v>7.79</v>
      </c>
      <c r="FN72" s="32">
        <v>7.66</v>
      </c>
      <c r="FO72" s="22">
        <v>7.41</v>
      </c>
      <c r="FP72" s="22">
        <v>7.6</v>
      </c>
      <c r="FQ72" s="22">
        <v>7.96</v>
      </c>
      <c r="FR72" s="22">
        <v>8.21</v>
      </c>
      <c r="FS72" s="22">
        <v>8</v>
      </c>
      <c r="FT72" s="22">
        <v>7.96</v>
      </c>
      <c r="FU72" s="22">
        <v>8.1</v>
      </c>
      <c r="FV72" s="22">
        <v>8.16</v>
      </c>
      <c r="FW72" s="22">
        <v>7.89</v>
      </c>
      <c r="FX72" s="22">
        <v>7.72</v>
      </c>
      <c r="FY72" s="22">
        <v>7.1</v>
      </c>
      <c r="FZ72" s="32">
        <v>6.95</v>
      </c>
      <c r="GA72" s="22">
        <v>7.22</v>
      </c>
      <c r="GB72" s="22">
        <v>7.35</v>
      </c>
      <c r="GC72" s="22">
        <v>7.49</v>
      </c>
      <c r="GD72" s="22"/>
      <c r="GE72" s="22"/>
      <c r="GF72" s="22">
        <v>7.72</v>
      </c>
      <c r="GG72" s="22"/>
      <c r="GH72" s="22"/>
      <c r="GI72" s="22">
        <v>8.34</v>
      </c>
      <c r="GJ72" s="22"/>
      <c r="GK72" s="22"/>
      <c r="GL72" s="22"/>
      <c r="GM72" s="22"/>
      <c r="GN72" s="22"/>
      <c r="GO72" s="22"/>
      <c r="GP72" s="22"/>
      <c r="GQ72" s="32"/>
      <c r="GR72" s="22"/>
      <c r="GS72" s="22"/>
      <c r="GT72" s="22"/>
      <c r="GU72" s="22"/>
      <c r="GV72" s="22"/>
      <c r="GW72" s="22"/>
      <c r="GX72" s="22"/>
      <c r="GY72" s="22"/>
      <c r="GZ72" s="22"/>
      <c r="HA72" s="22"/>
      <c r="HB72" s="22"/>
      <c r="HC72" s="32"/>
      <c r="HD72" s="22"/>
      <c r="HE72" s="22"/>
      <c r="HF72" s="22"/>
      <c r="HG72" s="22"/>
      <c r="HH72" s="22"/>
      <c r="HI72" s="22"/>
      <c r="HJ72" s="22"/>
      <c r="HK72" s="22"/>
      <c r="HL72" s="22"/>
      <c r="HM72" s="22"/>
      <c r="HN72" s="22"/>
      <c r="HO72" s="32"/>
      <c r="HP72" s="22"/>
      <c r="HQ72" s="22"/>
      <c r="HR72" s="22"/>
      <c r="HS72" s="22"/>
      <c r="HT72" s="22"/>
      <c r="HU72" s="22"/>
      <c r="HV72" s="22"/>
      <c r="HW72" s="22"/>
      <c r="HX72" s="22"/>
      <c r="HY72" s="22"/>
      <c r="HZ72" s="22"/>
      <c r="IA72" s="32"/>
      <c r="IB72" s="22"/>
      <c r="IC72" s="22"/>
      <c r="ID72" s="22"/>
      <c r="IE72" s="22"/>
      <c r="IF72" s="22"/>
    </row>
    <row r="73" spans="1:240" ht="12.75">
      <c r="A73" s="35">
        <v>27.5</v>
      </c>
      <c r="B73" s="33">
        <v>5.922465</v>
      </c>
      <c r="C73" s="33">
        <v>5.814631</v>
      </c>
      <c r="D73" s="33">
        <v>6.173403</v>
      </c>
      <c r="E73" s="33">
        <v>5.490149</v>
      </c>
      <c r="F73" s="33">
        <v>5.22185</v>
      </c>
      <c r="G73" s="33">
        <v>5.799584</v>
      </c>
      <c r="H73" s="33">
        <v>5.6796</v>
      </c>
      <c r="I73" s="33">
        <v>6.127211</v>
      </c>
      <c r="J73" s="33">
        <v>6.229283</v>
      </c>
      <c r="K73" s="33">
        <v>6.43528</v>
      </c>
      <c r="L73" s="33">
        <v>6.226093</v>
      </c>
      <c r="M73" s="33">
        <v>6.213768</v>
      </c>
      <c r="N73" s="33">
        <v>6.126223</v>
      </c>
      <c r="O73" s="33">
        <v>5.926093</v>
      </c>
      <c r="P73" s="33">
        <v>5.782562</v>
      </c>
      <c r="Q73" s="33">
        <v>5.552395</v>
      </c>
      <c r="R73" s="33">
        <v>5.71725</v>
      </c>
      <c r="S73" s="33">
        <v>5.756407</v>
      </c>
      <c r="T73" s="33">
        <v>6.058555</v>
      </c>
      <c r="U73" s="33">
        <v>6.801436</v>
      </c>
      <c r="V73" s="33">
        <v>7.278971</v>
      </c>
      <c r="W73" s="33">
        <v>7.498181</v>
      </c>
      <c r="X73" s="33">
        <v>6.423848</v>
      </c>
      <c r="Y73" s="33">
        <v>6.144047</v>
      </c>
      <c r="Z73" s="33">
        <v>5.494138</v>
      </c>
      <c r="AA73" s="33">
        <v>6.506516120174</v>
      </c>
      <c r="AB73" s="33">
        <v>7.364096783459</v>
      </c>
      <c r="AC73" s="33">
        <v>7.279061442845</v>
      </c>
      <c r="AD73" s="33">
        <v>6.953831857169</v>
      </c>
      <c r="AE73" s="33">
        <v>6.97637651633</v>
      </c>
      <c r="AF73" s="33">
        <v>6.865028175471</v>
      </c>
      <c r="AG73" s="33">
        <v>6.950811619834001</v>
      </c>
      <c r="AH73" s="33">
        <v>6.608552488234</v>
      </c>
      <c r="AI73" s="33">
        <v>6.837326983104</v>
      </c>
      <c r="AJ73" s="33">
        <v>7.069180619198</v>
      </c>
      <c r="AK73" s="33">
        <v>6.889501341034</v>
      </c>
      <c r="AL73" s="33">
        <v>6.65826433708</v>
      </c>
      <c r="AM73" s="33">
        <v>6.502797463893</v>
      </c>
      <c r="AN73" s="33">
        <v>6.3671942187849995</v>
      </c>
      <c r="AO73" s="33">
        <v>6.373402024662001</v>
      </c>
      <c r="AP73" s="33">
        <v>6.4586862898929995</v>
      </c>
      <c r="AQ73" s="33">
        <v>6.462154349677999</v>
      </c>
      <c r="AR73" s="33">
        <v>6.406519576117</v>
      </c>
      <c r="AS73" s="33">
        <v>6.2337724172060005</v>
      </c>
      <c r="AT73" s="33">
        <v>6.107934819104</v>
      </c>
      <c r="AU73" s="33">
        <v>6.262345151152999</v>
      </c>
      <c r="AV73" s="33">
        <v>5.911194797734</v>
      </c>
      <c r="AW73" s="33">
        <v>6.0723764139880005</v>
      </c>
      <c r="AX73" s="33">
        <v>6.006877045247</v>
      </c>
      <c r="AY73" s="33">
        <v>5.756944349699</v>
      </c>
      <c r="AZ73" s="33">
        <v>5.937993875268</v>
      </c>
      <c r="BA73" s="33">
        <v>5.928168532796</v>
      </c>
      <c r="BB73" s="33">
        <v>6.079704706497</v>
      </c>
      <c r="BC73" s="33">
        <v>6.362387218973</v>
      </c>
      <c r="BD73" s="33">
        <v>6.516429842021</v>
      </c>
      <c r="BE73" s="33">
        <v>6.471408450527</v>
      </c>
      <c r="BF73" s="33">
        <v>6.4011331002850005</v>
      </c>
      <c r="BG73" s="33">
        <v>6.115346347285</v>
      </c>
      <c r="BH73" s="33">
        <v>5.638164931017</v>
      </c>
      <c r="BI73" s="33">
        <v>5.773371286335</v>
      </c>
      <c r="BJ73" s="33">
        <v>5.622955851694</v>
      </c>
      <c r="BK73" s="33">
        <v>5.801158978075001</v>
      </c>
      <c r="BL73" s="33">
        <v>5.850489307574</v>
      </c>
      <c r="BM73" s="33">
        <v>5.65467664778</v>
      </c>
      <c r="BN73" s="33">
        <v>5.339411068996</v>
      </c>
      <c r="BO73" s="33">
        <v>5.475565116364</v>
      </c>
      <c r="BP73" s="33">
        <v>5.243293298195</v>
      </c>
      <c r="BQ73" s="33">
        <v>5.462189924586</v>
      </c>
      <c r="BR73" s="33">
        <v>5.662238047745</v>
      </c>
      <c r="BS73" s="33">
        <v>5.859434253935</v>
      </c>
      <c r="BT73" s="33">
        <v>5.725883254263</v>
      </c>
      <c r="BU73" s="34">
        <v>5.5884228652740005</v>
      </c>
      <c r="BV73" s="33">
        <v>5.912511241832</v>
      </c>
      <c r="BW73" s="33">
        <v>6.127083253988</v>
      </c>
      <c r="BX73" s="33">
        <v>5.885333325875</v>
      </c>
      <c r="BY73" s="33">
        <v>5.9613979815330005</v>
      </c>
      <c r="BZ73" s="33">
        <v>6.050188079578</v>
      </c>
      <c r="CA73" s="33">
        <v>6.402065009717001</v>
      </c>
      <c r="CB73" s="33">
        <v>6.566218520437</v>
      </c>
      <c r="CC73" s="33">
        <v>6.571065638387</v>
      </c>
      <c r="CD73" s="33">
        <v>6.451117643759</v>
      </c>
      <c r="CE73" s="33">
        <v>6.03528025128</v>
      </c>
      <c r="CF73" s="33">
        <v>6.079114373692001</v>
      </c>
      <c r="CG73" s="34">
        <v>6.146116647155</v>
      </c>
      <c r="CH73" s="33">
        <v>6.258109036497</v>
      </c>
      <c r="CI73" s="33">
        <v>6.321523563063</v>
      </c>
      <c r="CJ73" s="33">
        <v>6.3879759793040005</v>
      </c>
      <c r="CK73" s="33">
        <v>6.178274249151</v>
      </c>
      <c r="CL73" s="33">
        <v>6.536774745749</v>
      </c>
      <c r="CM73" s="22">
        <v>6.856132633572</v>
      </c>
      <c r="CN73" s="22">
        <v>5.8544819545390006</v>
      </c>
      <c r="CO73" s="22">
        <v>5.601900556682</v>
      </c>
      <c r="CP73" s="22">
        <v>6.093152310231</v>
      </c>
      <c r="CQ73" s="22">
        <v>6.283251903669999</v>
      </c>
      <c r="CR73" s="22">
        <v>6.280333218340001</v>
      </c>
      <c r="CS73" s="22">
        <v>6.353274859975</v>
      </c>
      <c r="CT73" s="32">
        <v>6.433851811743</v>
      </c>
      <c r="CU73" s="22">
        <v>6.6964900741669995</v>
      </c>
      <c r="CV73" s="22">
        <v>7.178220970342</v>
      </c>
      <c r="CW73" s="22">
        <v>6.775895975879</v>
      </c>
      <c r="CX73" s="22">
        <v>7.141758409927999</v>
      </c>
      <c r="CY73" s="22">
        <v>7.471337246136001</v>
      </c>
      <c r="CZ73" s="22">
        <v>7.380345359032001</v>
      </c>
      <c r="DA73" s="22">
        <v>7.268006478352</v>
      </c>
      <c r="DB73" s="22">
        <v>7.310762352451</v>
      </c>
      <c r="DC73" s="22">
        <v>7.292075023803999</v>
      </c>
      <c r="DD73" s="22">
        <v>6.986310608019</v>
      </c>
      <c r="DE73" s="22">
        <v>6.9640102689029995</v>
      </c>
      <c r="DF73" s="32">
        <v>7.097</v>
      </c>
      <c r="DG73" s="22">
        <v>7.131287036793001</v>
      </c>
      <c r="DH73" s="22">
        <v>7.1219</v>
      </c>
      <c r="DI73" s="22">
        <v>7.7907</v>
      </c>
      <c r="DJ73" s="22">
        <v>7.3598</v>
      </c>
      <c r="DK73" s="22">
        <v>7.4179</v>
      </c>
      <c r="DL73" s="22">
        <v>7.7595</v>
      </c>
      <c r="DM73" s="22">
        <v>7.7469</v>
      </c>
      <c r="DN73" s="22">
        <v>7.9821</v>
      </c>
      <c r="DO73" s="22">
        <v>7.8261</v>
      </c>
      <c r="DP73" s="22">
        <v>7.6012</v>
      </c>
      <c r="DQ73" s="22">
        <v>7.4937</v>
      </c>
      <c r="DR73" s="32">
        <v>7.5488</v>
      </c>
      <c r="DS73" s="22">
        <v>7.6</v>
      </c>
      <c r="DT73" s="22">
        <v>8.0088</v>
      </c>
      <c r="DU73" s="22">
        <v>8.1938</v>
      </c>
      <c r="DV73" s="22">
        <v>7.8605</v>
      </c>
      <c r="DW73" s="22">
        <v>7.9665</v>
      </c>
      <c r="DX73" s="22">
        <v>8.1617</v>
      </c>
      <c r="DY73" s="22">
        <v>8.3123</v>
      </c>
      <c r="DZ73" s="22">
        <v>8.0959</v>
      </c>
      <c r="EA73" s="22">
        <v>7.8888</v>
      </c>
      <c r="EB73" s="22">
        <v>7.9742</v>
      </c>
      <c r="EC73" s="22">
        <v>8.0729</v>
      </c>
      <c r="ED73" s="32">
        <v>8.0813</v>
      </c>
      <c r="EE73" s="22">
        <v>7.9864</v>
      </c>
      <c r="EF73" s="22">
        <v>7.8478</v>
      </c>
      <c r="EG73" s="22">
        <v>7.8801</v>
      </c>
      <c r="EH73" s="22">
        <v>7.8095</v>
      </c>
      <c r="EI73" s="22">
        <v>7.7692</v>
      </c>
      <c r="EJ73" s="22">
        <v>7.6571</v>
      </c>
      <c r="EK73" s="22">
        <v>7.39</v>
      </c>
      <c r="EL73" s="22">
        <v>7.2923</v>
      </c>
      <c r="EM73" s="22">
        <v>7.1841</v>
      </c>
      <c r="EN73" s="22">
        <v>7.06</v>
      </c>
      <c r="EO73" s="22">
        <v>6.7</v>
      </c>
      <c r="EP73" s="32">
        <v>6.8</v>
      </c>
      <c r="EQ73" s="22">
        <v>6.66</v>
      </c>
      <c r="ER73" s="22">
        <v>7.18</v>
      </c>
      <c r="ES73" s="22">
        <v>6.9</v>
      </c>
      <c r="ET73" s="22">
        <v>6.88</v>
      </c>
      <c r="EU73" s="22">
        <v>6.98</v>
      </c>
      <c r="EV73" s="22">
        <v>6.79</v>
      </c>
      <c r="EW73" s="22">
        <v>6.85</v>
      </c>
      <c r="EX73" s="22">
        <v>6.98</v>
      </c>
      <c r="EY73" s="22">
        <v>7.01</v>
      </c>
      <c r="EZ73" s="22">
        <v>6.93</v>
      </c>
      <c r="FA73" s="22">
        <v>6.92</v>
      </c>
      <c r="FB73" s="32">
        <v>6.86</v>
      </c>
      <c r="FC73" s="22">
        <v>6.98</v>
      </c>
      <c r="FD73" s="22">
        <v>7.2</v>
      </c>
      <c r="FE73" s="22">
        <v>7.38</v>
      </c>
      <c r="FF73" s="22">
        <v>7.57</v>
      </c>
      <c r="FG73" s="22">
        <v>7.214591700000015</v>
      </c>
      <c r="FH73" s="22">
        <v>7.74</v>
      </c>
      <c r="FI73" s="22">
        <v>7.92</v>
      </c>
      <c r="FJ73" s="22">
        <v>8</v>
      </c>
      <c r="FK73" s="22">
        <v>8.13</v>
      </c>
      <c r="FL73" s="22">
        <v>7.8</v>
      </c>
      <c r="FM73" s="22">
        <v>7.78</v>
      </c>
      <c r="FN73" s="32">
        <v>7.65</v>
      </c>
      <c r="FO73" s="22">
        <v>7.4</v>
      </c>
      <c r="FP73" s="22">
        <v>7.58</v>
      </c>
      <c r="FQ73" s="22">
        <v>7.95</v>
      </c>
      <c r="FR73" s="22">
        <v>8.2</v>
      </c>
      <c r="FS73" s="22">
        <v>7.98</v>
      </c>
      <c r="FT73" s="22">
        <v>7.94</v>
      </c>
      <c r="FU73" s="22">
        <v>8.09</v>
      </c>
      <c r="FV73" s="22">
        <v>8.15</v>
      </c>
      <c r="FW73" s="22">
        <v>7.87</v>
      </c>
      <c r="FX73" s="22">
        <v>7.7</v>
      </c>
      <c r="FY73" s="22">
        <v>7.07</v>
      </c>
      <c r="FZ73" s="32">
        <v>6.91</v>
      </c>
      <c r="GA73" s="22">
        <v>7.19</v>
      </c>
      <c r="GB73" s="22">
        <v>7.33</v>
      </c>
      <c r="GC73" s="22">
        <v>7.45</v>
      </c>
      <c r="GD73" s="22"/>
      <c r="GE73" s="22"/>
      <c r="GF73" s="22">
        <v>7.65</v>
      </c>
      <c r="GG73" s="22"/>
      <c r="GH73" s="22"/>
      <c r="GI73" s="22">
        <v>8.27</v>
      </c>
      <c r="GJ73" s="22"/>
      <c r="GK73" s="22"/>
      <c r="GL73" s="22"/>
      <c r="GM73" s="22"/>
      <c r="GN73" s="22"/>
      <c r="GO73" s="22"/>
      <c r="GP73" s="22"/>
      <c r="GQ73" s="32"/>
      <c r="GR73" s="22"/>
      <c r="GS73" s="22"/>
      <c r="GT73" s="22"/>
      <c r="GU73" s="22"/>
      <c r="GV73" s="22"/>
      <c r="GW73" s="22"/>
      <c r="GX73" s="22"/>
      <c r="GY73" s="22"/>
      <c r="GZ73" s="22"/>
      <c r="HA73" s="22"/>
      <c r="HB73" s="22"/>
      <c r="HC73" s="32"/>
      <c r="HD73" s="22"/>
      <c r="HE73" s="22"/>
      <c r="HF73" s="22"/>
      <c r="HG73" s="22"/>
      <c r="HH73" s="22"/>
      <c r="HI73" s="22"/>
      <c r="HJ73" s="22"/>
      <c r="HK73" s="22"/>
      <c r="HL73" s="22"/>
      <c r="HM73" s="22"/>
      <c r="HN73" s="22"/>
      <c r="HO73" s="32"/>
      <c r="HP73" s="22"/>
      <c r="HQ73" s="22"/>
      <c r="HR73" s="22"/>
      <c r="HS73" s="22"/>
      <c r="HT73" s="22"/>
      <c r="HU73" s="22"/>
      <c r="HV73" s="22"/>
      <c r="HW73" s="22"/>
      <c r="HX73" s="22"/>
      <c r="HY73" s="22"/>
      <c r="HZ73" s="22"/>
      <c r="IA73" s="32"/>
      <c r="IB73" s="22"/>
      <c r="IC73" s="22"/>
      <c r="ID73" s="22"/>
      <c r="IE73" s="22"/>
      <c r="IF73" s="22"/>
    </row>
    <row r="74" spans="1:240" ht="12.75">
      <c r="A74" s="31">
        <v>28</v>
      </c>
      <c r="B74" s="33">
        <v>5.926103</v>
      </c>
      <c r="C74" s="33">
        <v>5.815545</v>
      </c>
      <c r="D74" s="33">
        <v>6.180434</v>
      </c>
      <c r="E74" s="33">
        <v>5.492361</v>
      </c>
      <c r="F74" s="33">
        <v>5.22372</v>
      </c>
      <c r="G74" s="33">
        <v>5.813607</v>
      </c>
      <c r="H74" s="33">
        <v>5.700133</v>
      </c>
      <c r="I74" s="33">
        <v>6.149955</v>
      </c>
      <c r="J74" s="33">
        <v>6.244934</v>
      </c>
      <c r="K74" s="33">
        <v>6.442349</v>
      </c>
      <c r="L74" s="33">
        <v>6.241633</v>
      </c>
      <c r="M74" s="33">
        <v>6.231114</v>
      </c>
      <c r="N74" s="33">
        <v>6.134427</v>
      </c>
      <c r="O74" s="33">
        <v>5.920781</v>
      </c>
      <c r="P74" s="33">
        <v>5.76141</v>
      </c>
      <c r="Q74" s="33">
        <v>5.531368</v>
      </c>
      <c r="R74" s="33">
        <v>5.702393</v>
      </c>
      <c r="S74" s="33">
        <v>5.710747</v>
      </c>
      <c r="T74" s="33">
        <v>6.010997</v>
      </c>
      <c r="U74" s="33">
        <v>6.734413</v>
      </c>
      <c r="V74" s="33">
        <v>7.206791</v>
      </c>
      <c r="W74" s="33">
        <v>7.452108</v>
      </c>
      <c r="X74" s="33">
        <v>6.358612</v>
      </c>
      <c r="Y74" s="33">
        <v>6.053597</v>
      </c>
      <c r="Z74" s="33">
        <v>5.382139</v>
      </c>
      <c r="AA74" s="33">
        <v>6.391545907804</v>
      </c>
      <c r="AB74" s="33">
        <v>7.307841229546</v>
      </c>
      <c r="AC74" s="33">
        <v>7.270194162776001</v>
      </c>
      <c r="AD74" s="33">
        <v>6.938490166668</v>
      </c>
      <c r="AE74" s="33">
        <v>6.942396431063</v>
      </c>
      <c r="AF74" s="33">
        <v>6.851226207303999</v>
      </c>
      <c r="AG74" s="33">
        <v>6.923389915792</v>
      </c>
      <c r="AH74" s="33">
        <v>6.5683059112399995</v>
      </c>
      <c r="AI74" s="33">
        <v>6.8094965471340005</v>
      </c>
      <c r="AJ74" s="33">
        <v>7.049389163574</v>
      </c>
      <c r="AK74" s="33">
        <v>6.880601206773999</v>
      </c>
      <c r="AL74" s="33">
        <v>6.656508506387</v>
      </c>
      <c r="AM74" s="33">
        <v>6.497180884174</v>
      </c>
      <c r="AN74" s="33">
        <v>6.35368652221</v>
      </c>
      <c r="AO74" s="33">
        <v>6.36278282181</v>
      </c>
      <c r="AP74" s="33">
        <v>6.452847899333</v>
      </c>
      <c r="AQ74" s="33">
        <v>6.445253564007</v>
      </c>
      <c r="AR74" s="33">
        <v>6.394910694601</v>
      </c>
      <c r="AS74" s="33">
        <v>6.219946000015001</v>
      </c>
      <c r="AT74" s="33">
        <v>6.097254597331999</v>
      </c>
      <c r="AU74" s="33">
        <v>6.261772524876</v>
      </c>
      <c r="AV74" s="33">
        <v>5.909490664684</v>
      </c>
      <c r="AW74" s="33">
        <v>6.069938943485</v>
      </c>
      <c r="AX74" s="33">
        <v>6.005418688922</v>
      </c>
      <c r="AY74" s="33">
        <v>5.754349012677</v>
      </c>
      <c r="AZ74" s="33">
        <v>5.9378048660889995</v>
      </c>
      <c r="BA74" s="33">
        <v>5.926721412569</v>
      </c>
      <c r="BB74" s="33">
        <v>6.0844099287989994</v>
      </c>
      <c r="BC74" s="33">
        <v>6.366192757647999</v>
      </c>
      <c r="BD74" s="33">
        <v>6.523453656137999</v>
      </c>
      <c r="BE74" s="33">
        <v>6.471123096726</v>
      </c>
      <c r="BF74" s="33">
        <v>6.395759601849001</v>
      </c>
      <c r="BG74" s="33">
        <v>6.111938324704</v>
      </c>
      <c r="BH74" s="33">
        <v>5.6327432273369995</v>
      </c>
      <c r="BI74" s="33">
        <v>5.781328478565</v>
      </c>
      <c r="BJ74" s="33">
        <v>5.630040714685</v>
      </c>
      <c r="BK74" s="33">
        <v>5.811149501869</v>
      </c>
      <c r="BL74" s="33">
        <v>5.861821194703</v>
      </c>
      <c r="BM74" s="33">
        <v>5.664177827612</v>
      </c>
      <c r="BN74" s="33">
        <v>5.3500146419900005</v>
      </c>
      <c r="BO74" s="33">
        <v>5.4905516196990005</v>
      </c>
      <c r="BP74" s="33">
        <v>5.257012558882</v>
      </c>
      <c r="BQ74" s="33">
        <v>5.477308617839</v>
      </c>
      <c r="BR74" s="33">
        <v>5.664629285608</v>
      </c>
      <c r="BS74" s="33">
        <v>5.860145166245</v>
      </c>
      <c r="BT74" s="33">
        <v>5.719498714528</v>
      </c>
      <c r="BU74" s="34">
        <v>5.5737003798939995</v>
      </c>
      <c r="BV74" s="33">
        <v>5.901518765021</v>
      </c>
      <c r="BW74" s="33">
        <v>6.113006282429001</v>
      </c>
      <c r="BX74" s="33">
        <v>5.873417704927</v>
      </c>
      <c r="BY74" s="33">
        <v>5.949645880678</v>
      </c>
      <c r="BZ74" s="33">
        <v>6.035171217124001</v>
      </c>
      <c r="CA74" s="33">
        <v>6.4122788296749995</v>
      </c>
      <c r="CB74" s="33">
        <v>6.577590116051001</v>
      </c>
      <c r="CC74" s="33">
        <v>6.581945183767</v>
      </c>
      <c r="CD74" s="33">
        <v>6.4565107336450005</v>
      </c>
      <c r="CE74" s="33">
        <v>6.035857018065</v>
      </c>
      <c r="CF74" s="33">
        <v>6.080403151863</v>
      </c>
      <c r="CG74" s="34">
        <v>6.150278150580999</v>
      </c>
      <c r="CH74" s="33">
        <v>6.266095320242</v>
      </c>
      <c r="CI74" s="33">
        <v>6.327435263631</v>
      </c>
      <c r="CJ74" s="33">
        <v>6.394332320446</v>
      </c>
      <c r="CK74" s="33">
        <v>6.18106853253</v>
      </c>
      <c r="CL74" s="33">
        <v>6.552844818776999</v>
      </c>
      <c r="CM74" s="22">
        <v>6.868172483873</v>
      </c>
      <c r="CN74" s="22">
        <v>5.854494736121</v>
      </c>
      <c r="CO74" s="22">
        <v>5.59419060034</v>
      </c>
      <c r="CP74" s="22">
        <v>6.081520831483999</v>
      </c>
      <c r="CQ74" s="22">
        <v>6.265404118476001</v>
      </c>
      <c r="CR74" s="22">
        <v>6.268933864192</v>
      </c>
      <c r="CS74" s="22">
        <v>6.326923531809</v>
      </c>
      <c r="CT74" s="32">
        <v>6.418624225723001</v>
      </c>
      <c r="CU74" s="22">
        <v>6.67902962318</v>
      </c>
      <c r="CV74" s="22">
        <v>7.197559215688</v>
      </c>
      <c r="CW74" s="22">
        <v>6.778178599348999</v>
      </c>
      <c r="CX74" s="22">
        <v>7.14403209672</v>
      </c>
      <c r="CY74" s="22">
        <v>7.467234882472</v>
      </c>
      <c r="CZ74" s="22">
        <v>7.383015930015</v>
      </c>
      <c r="DA74" s="22">
        <v>7.245882782005</v>
      </c>
      <c r="DB74" s="22">
        <v>7.306025670974001</v>
      </c>
      <c r="DC74" s="22">
        <v>7.265185919648</v>
      </c>
      <c r="DD74" s="22">
        <v>6.962421437565</v>
      </c>
      <c r="DE74" s="22">
        <v>6.934405132853</v>
      </c>
      <c r="DF74" s="32">
        <v>7.0605</v>
      </c>
      <c r="DG74" s="22">
        <v>7.105244855978</v>
      </c>
      <c r="DH74" s="22">
        <v>7.1168</v>
      </c>
      <c r="DI74" s="22">
        <v>7.8147</v>
      </c>
      <c r="DJ74" s="22">
        <v>7.3756</v>
      </c>
      <c r="DK74" s="22">
        <v>7.4306</v>
      </c>
      <c r="DL74" s="22">
        <v>7.7821</v>
      </c>
      <c r="DM74" s="22">
        <v>7.7517</v>
      </c>
      <c r="DN74" s="22">
        <v>8.0187</v>
      </c>
      <c r="DO74" s="22">
        <v>7.8523</v>
      </c>
      <c r="DP74" s="22">
        <v>7.6262</v>
      </c>
      <c r="DQ74" s="22">
        <v>7.5044</v>
      </c>
      <c r="DR74" s="32">
        <v>7.532</v>
      </c>
      <c r="DS74" s="22">
        <v>7.5982</v>
      </c>
      <c r="DT74" s="22">
        <v>8.0023</v>
      </c>
      <c r="DU74" s="22">
        <v>8.1973</v>
      </c>
      <c r="DV74" s="22">
        <v>7.8547</v>
      </c>
      <c r="DW74" s="22">
        <v>7.9541</v>
      </c>
      <c r="DX74" s="22">
        <v>8.1566</v>
      </c>
      <c r="DY74" s="22">
        <v>8.2973</v>
      </c>
      <c r="DZ74" s="22">
        <v>8.1037</v>
      </c>
      <c r="EA74" s="22">
        <v>7.8865</v>
      </c>
      <c r="EB74" s="22">
        <v>7.979</v>
      </c>
      <c r="EC74" s="22">
        <v>8.0789</v>
      </c>
      <c r="ED74" s="32">
        <v>8.0797</v>
      </c>
      <c r="EE74" s="22">
        <v>7.9951</v>
      </c>
      <c r="EF74" s="22">
        <v>7.8336</v>
      </c>
      <c r="EG74" s="22">
        <v>7.8634</v>
      </c>
      <c r="EH74" s="22">
        <v>7.8049</v>
      </c>
      <c r="EI74" s="22">
        <v>7.7665</v>
      </c>
      <c r="EJ74" s="22">
        <v>7.6589</v>
      </c>
      <c r="EK74" s="22">
        <v>7.39</v>
      </c>
      <c r="EL74" s="22">
        <v>7.2919</v>
      </c>
      <c r="EM74" s="22">
        <v>7.1805</v>
      </c>
      <c r="EN74" s="22">
        <v>7.06</v>
      </c>
      <c r="EO74" s="22">
        <v>6.7</v>
      </c>
      <c r="EP74" s="32">
        <v>6.81</v>
      </c>
      <c r="EQ74" s="22">
        <v>6.65</v>
      </c>
      <c r="ER74" s="22">
        <v>7.18</v>
      </c>
      <c r="ES74" s="22">
        <v>6.9</v>
      </c>
      <c r="ET74" s="22">
        <v>6.87</v>
      </c>
      <c r="EU74" s="22">
        <v>6.98</v>
      </c>
      <c r="EV74" s="22">
        <v>6.79</v>
      </c>
      <c r="EW74" s="22">
        <v>6.85</v>
      </c>
      <c r="EX74" s="22">
        <v>6.97</v>
      </c>
      <c r="EY74" s="22">
        <v>7.02</v>
      </c>
      <c r="EZ74" s="22">
        <v>6.93</v>
      </c>
      <c r="FA74" s="22">
        <v>6.91</v>
      </c>
      <c r="FB74" s="32">
        <v>6.85</v>
      </c>
      <c r="FC74" s="22">
        <v>6.97</v>
      </c>
      <c r="FD74" s="22">
        <v>7.19</v>
      </c>
      <c r="FE74" s="22">
        <v>7.37</v>
      </c>
      <c r="FF74" s="22">
        <v>7.56</v>
      </c>
      <c r="FG74" s="22">
        <v>7.2146415000000275</v>
      </c>
      <c r="FH74" s="22">
        <v>7.74</v>
      </c>
      <c r="FI74" s="22">
        <v>7.91</v>
      </c>
      <c r="FJ74" s="22">
        <v>7.99</v>
      </c>
      <c r="FK74" s="22">
        <v>8.13</v>
      </c>
      <c r="FL74" s="22">
        <v>7.78</v>
      </c>
      <c r="FM74" s="22">
        <v>7.78</v>
      </c>
      <c r="FN74" s="32">
        <v>7.65</v>
      </c>
      <c r="FO74" s="22">
        <v>7.39</v>
      </c>
      <c r="FP74" s="22">
        <v>7.56</v>
      </c>
      <c r="FQ74" s="22">
        <v>7.93</v>
      </c>
      <c r="FR74" s="22">
        <v>8.19</v>
      </c>
      <c r="FS74" s="22">
        <v>7.97</v>
      </c>
      <c r="FT74" s="22">
        <v>7.92</v>
      </c>
      <c r="FU74" s="22">
        <v>8.08</v>
      </c>
      <c r="FV74" s="22">
        <v>8.14</v>
      </c>
      <c r="FW74" s="22">
        <v>7.85</v>
      </c>
      <c r="FX74" s="22">
        <v>7.69</v>
      </c>
      <c r="FY74" s="22">
        <v>7.05</v>
      </c>
      <c r="FZ74" s="32">
        <v>6.88</v>
      </c>
      <c r="GA74" s="22">
        <v>7.16</v>
      </c>
      <c r="GB74" s="22">
        <v>7.31</v>
      </c>
      <c r="GC74" s="22">
        <v>7.42</v>
      </c>
      <c r="GD74" s="22"/>
      <c r="GE74" s="22"/>
      <c r="GF74" s="22">
        <v>7.59</v>
      </c>
      <c r="GG74" s="22"/>
      <c r="GH74" s="22"/>
      <c r="GI74" s="22">
        <v>8.21</v>
      </c>
      <c r="GJ74" s="22"/>
      <c r="GK74" s="22"/>
      <c r="GL74" s="22"/>
      <c r="GM74" s="22"/>
      <c r="GN74" s="22"/>
      <c r="GO74" s="22"/>
      <c r="GP74" s="22"/>
      <c r="GQ74" s="32"/>
      <c r="GR74" s="22"/>
      <c r="GS74" s="22"/>
      <c r="GT74" s="22"/>
      <c r="GU74" s="22"/>
      <c r="GV74" s="22"/>
      <c r="GW74" s="22"/>
      <c r="GX74" s="22"/>
      <c r="GY74" s="22"/>
      <c r="GZ74" s="22"/>
      <c r="HA74" s="22"/>
      <c r="HB74" s="22"/>
      <c r="HC74" s="32"/>
      <c r="HD74" s="22"/>
      <c r="HE74" s="22"/>
      <c r="HF74" s="22"/>
      <c r="HG74" s="22"/>
      <c r="HH74" s="22"/>
      <c r="HI74" s="22"/>
      <c r="HJ74" s="22"/>
      <c r="HK74" s="22"/>
      <c r="HL74" s="22"/>
      <c r="HM74" s="22"/>
      <c r="HN74" s="22"/>
      <c r="HO74" s="32"/>
      <c r="HP74" s="22"/>
      <c r="HQ74" s="22"/>
      <c r="HR74" s="22"/>
      <c r="HS74" s="22"/>
      <c r="HT74" s="22"/>
      <c r="HU74" s="22"/>
      <c r="HV74" s="22"/>
      <c r="HW74" s="22"/>
      <c r="HX74" s="22"/>
      <c r="HY74" s="22"/>
      <c r="HZ74" s="22"/>
      <c r="IA74" s="32"/>
      <c r="IB74" s="22"/>
      <c r="IC74" s="22"/>
      <c r="ID74" s="22"/>
      <c r="IE74" s="22"/>
      <c r="IF74" s="22"/>
    </row>
    <row r="75" spans="1:240" ht="12.75">
      <c r="A75" s="35">
        <v>28.5</v>
      </c>
      <c r="B75" s="33">
        <v>5.930934</v>
      </c>
      <c r="C75" s="33">
        <v>5.813803</v>
      </c>
      <c r="D75" s="33">
        <v>6.184797</v>
      </c>
      <c r="E75" s="33">
        <v>5.494453</v>
      </c>
      <c r="F75" s="33">
        <v>5.227992</v>
      </c>
      <c r="G75" s="33">
        <v>5.831675</v>
      </c>
      <c r="H75" s="33">
        <v>5.722208</v>
      </c>
      <c r="I75" s="33">
        <v>6.175807</v>
      </c>
      <c r="J75" s="33">
        <v>6.262033</v>
      </c>
      <c r="K75" s="33">
        <v>6.452003</v>
      </c>
      <c r="L75" s="33">
        <v>6.258549</v>
      </c>
      <c r="M75" s="33">
        <v>6.251247</v>
      </c>
      <c r="N75" s="33">
        <v>6.145232</v>
      </c>
      <c r="O75" s="33">
        <v>5.916727</v>
      </c>
      <c r="P75" s="33">
        <v>5.740181</v>
      </c>
      <c r="Q75" s="33">
        <v>5.511496</v>
      </c>
      <c r="R75" s="33">
        <v>5.688666</v>
      </c>
      <c r="S75" s="33">
        <v>5.666368</v>
      </c>
      <c r="T75" s="33">
        <v>5.964717</v>
      </c>
      <c r="U75" s="33">
        <v>6.667777</v>
      </c>
      <c r="V75" s="33">
        <v>7.135002</v>
      </c>
      <c r="W75" s="33">
        <v>7.402071</v>
      </c>
      <c r="X75" s="33">
        <v>6.291719</v>
      </c>
      <c r="Y75" s="33">
        <v>5.9625</v>
      </c>
      <c r="Z75" s="33">
        <v>5.269753</v>
      </c>
      <c r="AA75" s="33">
        <v>6.276792111531999</v>
      </c>
      <c r="AB75" s="33">
        <v>7.252564520552999</v>
      </c>
      <c r="AC75" s="33">
        <v>7.2609762665929996</v>
      </c>
      <c r="AD75" s="33">
        <v>6.9214655090449995</v>
      </c>
      <c r="AE75" s="33">
        <v>6.906788611867</v>
      </c>
      <c r="AF75" s="33">
        <v>6.837307455916</v>
      </c>
      <c r="AG75" s="33">
        <v>6.894456184241</v>
      </c>
      <c r="AH75" s="33">
        <v>6.525314008076</v>
      </c>
      <c r="AI75" s="33">
        <v>6.778569665787</v>
      </c>
      <c r="AJ75" s="33">
        <v>7.028052858557</v>
      </c>
      <c r="AK75" s="33">
        <v>6.868669126236</v>
      </c>
      <c r="AL75" s="33">
        <v>6.653395037198</v>
      </c>
      <c r="AM75" s="33">
        <v>6.4887248972839995</v>
      </c>
      <c r="AN75" s="33">
        <v>6.3402078796620005</v>
      </c>
      <c r="AO75" s="33">
        <v>6.352195485982</v>
      </c>
      <c r="AP75" s="33">
        <v>6.445725754591999</v>
      </c>
      <c r="AQ75" s="33">
        <v>6.429729883757999</v>
      </c>
      <c r="AR75" s="33">
        <v>6.383378977466999</v>
      </c>
      <c r="AS75" s="33">
        <v>6.206185928467</v>
      </c>
      <c r="AT75" s="33">
        <v>6.086657413399</v>
      </c>
      <c r="AU75" s="33">
        <v>6.260058168076001</v>
      </c>
      <c r="AV75" s="33">
        <v>5.907931371679</v>
      </c>
      <c r="AW75" s="33">
        <v>6.0676468654589995</v>
      </c>
      <c r="AX75" s="33">
        <v>6.004116804016999</v>
      </c>
      <c r="AY75" s="33">
        <v>5.751877535899</v>
      </c>
      <c r="AZ75" s="33">
        <v>5.936481154745</v>
      </c>
      <c r="BA75" s="33">
        <v>5.925409250177</v>
      </c>
      <c r="BB75" s="33">
        <v>6.089339176889999</v>
      </c>
      <c r="BC75" s="33">
        <v>6.370247054924</v>
      </c>
      <c r="BD75" s="33">
        <v>6.529452285992001</v>
      </c>
      <c r="BE75" s="33">
        <v>6.469734256498</v>
      </c>
      <c r="BF75" s="33">
        <v>6.390525827287</v>
      </c>
      <c r="BG75" s="33">
        <v>6.106069699234999</v>
      </c>
      <c r="BH75" s="33">
        <v>5.62741964814</v>
      </c>
      <c r="BI75" s="33">
        <v>5.789467438895</v>
      </c>
      <c r="BJ75" s="33">
        <v>5.637286892297</v>
      </c>
      <c r="BK75" s="33">
        <v>5.8213548434</v>
      </c>
      <c r="BL75" s="33">
        <v>5.873404569423999</v>
      </c>
      <c r="BM75" s="33">
        <v>5.6738920888890005</v>
      </c>
      <c r="BN75" s="33">
        <v>5.360827150936999</v>
      </c>
      <c r="BO75" s="33">
        <v>5.505816994035</v>
      </c>
      <c r="BP75" s="33">
        <v>5.270976135168</v>
      </c>
      <c r="BQ75" s="33">
        <v>5.492716994154</v>
      </c>
      <c r="BR75" s="33">
        <v>5.665923054556</v>
      </c>
      <c r="BS75" s="33">
        <v>5.861021695864</v>
      </c>
      <c r="BT75" s="33">
        <v>5.714451617522</v>
      </c>
      <c r="BU75" s="34">
        <v>5.561443485983</v>
      </c>
      <c r="BV75" s="33">
        <v>5.890594957609</v>
      </c>
      <c r="BW75" s="33">
        <v>6.100198664351001</v>
      </c>
      <c r="BX75" s="33">
        <v>5.862735382133</v>
      </c>
      <c r="BY75" s="33">
        <v>5.93793456502</v>
      </c>
      <c r="BZ75" s="33">
        <v>6.022560332993001</v>
      </c>
      <c r="CA75" s="33">
        <v>6.42270432382</v>
      </c>
      <c r="CB75" s="33">
        <v>6.589216335707</v>
      </c>
      <c r="CC75" s="33">
        <v>6.593065410053001</v>
      </c>
      <c r="CD75" s="33">
        <v>6.462046248970001</v>
      </c>
      <c r="CE75" s="33">
        <v>6.036503641765</v>
      </c>
      <c r="CF75" s="33">
        <v>6.08176771703</v>
      </c>
      <c r="CG75" s="34">
        <v>6.1545589363449995</v>
      </c>
      <c r="CH75" s="33">
        <v>6.274262136272</v>
      </c>
      <c r="CI75" s="33">
        <v>6.333491616252</v>
      </c>
      <c r="CJ75" s="33">
        <v>6.400846534137999</v>
      </c>
      <c r="CK75" s="33">
        <v>6.183967912896</v>
      </c>
      <c r="CL75" s="33">
        <v>6.569277983629</v>
      </c>
      <c r="CM75" s="22">
        <v>6.883072561228</v>
      </c>
      <c r="CN75" s="22">
        <v>5.861843321732</v>
      </c>
      <c r="CO75" s="22">
        <v>5.60214460072</v>
      </c>
      <c r="CP75" s="22">
        <v>6.0906336012499995</v>
      </c>
      <c r="CQ75" s="22">
        <v>6.274764604611</v>
      </c>
      <c r="CR75" s="22">
        <v>6.291217180878999</v>
      </c>
      <c r="CS75" s="22">
        <v>6.343807887878</v>
      </c>
      <c r="CT75" s="32">
        <v>6.433161497063001</v>
      </c>
      <c r="CU75" s="22">
        <v>6.685196264442</v>
      </c>
      <c r="CV75" s="22">
        <v>7.229174950327</v>
      </c>
      <c r="CW75" s="22">
        <v>6.789222935095999</v>
      </c>
      <c r="CX75" s="22">
        <v>7.149414180189</v>
      </c>
      <c r="CY75" s="22">
        <v>7.461835496017</v>
      </c>
      <c r="CZ75" s="22">
        <v>7.384567725127001</v>
      </c>
      <c r="DA75" s="22">
        <v>7.221127772204</v>
      </c>
      <c r="DB75" s="22">
        <v>7.300091106542999</v>
      </c>
      <c r="DC75" s="22">
        <v>7.235628435328</v>
      </c>
      <c r="DD75" s="22">
        <v>6.934460435570999</v>
      </c>
      <c r="DE75" s="22">
        <v>6.899393436815999</v>
      </c>
      <c r="DF75" s="32">
        <v>7.0181</v>
      </c>
      <c r="DG75" s="22">
        <v>7.071644829437</v>
      </c>
      <c r="DH75" s="22">
        <v>7.1055</v>
      </c>
      <c r="DI75" s="22">
        <v>7.8359</v>
      </c>
      <c r="DJ75" s="22">
        <v>7.389</v>
      </c>
      <c r="DK75" s="22">
        <v>7.4407</v>
      </c>
      <c r="DL75" s="22">
        <v>7.8034</v>
      </c>
      <c r="DM75" s="22">
        <v>7.753</v>
      </c>
      <c r="DN75" s="22">
        <v>8.0557</v>
      </c>
      <c r="DO75" s="22">
        <v>7.8762</v>
      </c>
      <c r="DP75" s="22">
        <v>7.649</v>
      </c>
      <c r="DQ75" s="22">
        <v>7.5113</v>
      </c>
      <c r="DR75" s="32">
        <v>7.5125</v>
      </c>
      <c r="DS75" s="22">
        <v>7.5934</v>
      </c>
      <c r="DT75" s="22">
        <v>7.9939</v>
      </c>
      <c r="DU75" s="22">
        <v>8.1998</v>
      </c>
      <c r="DV75" s="22">
        <v>7.848</v>
      </c>
      <c r="DW75" s="22">
        <v>7.9401</v>
      </c>
      <c r="DX75" s="22">
        <v>8.151</v>
      </c>
      <c r="DY75" s="22">
        <v>8.2811</v>
      </c>
      <c r="DZ75" s="22">
        <v>8.112</v>
      </c>
      <c r="EA75" s="22">
        <v>7.8837</v>
      </c>
      <c r="EB75" s="22">
        <v>7.9847</v>
      </c>
      <c r="EC75" s="22">
        <v>8.0852</v>
      </c>
      <c r="ED75" s="32">
        <v>8.0783</v>
      </c>
      <c r="EE75" s="22">
        <v>8.0048</v>
      </c>
      <c r="EF75" s="22">
        <v>7.8187</v>
      </c>
      <c r="EG75" s="22">
        <v>7.8453</v>
      </c>
      <c r="EH75" s="22">
        <v>7.8008</v>
      </c>
      <c r="EI75" s="22">
        <v>7.764</v>
      </c>
      <c r="EJ75" s="22">
        <v>7.6611</v>
      </c>
      <c r="EK75" s="22">
        <v>7.39</v>
      </c>
      <c r="EL75" s="22">
        <v>7.2917</v>
      </c>
      <c r="EM75" s="22">
        <v>7.1771</v>
      </c>
      <c r="EN75" s="22">
        <v>7.06</v>
      </c>
      <c r="EO75" s="22">
        <v>6.71</v>
      </c>
      <c r="EP75" s="32">
        <v>6.81</v>
      </c>
      <c r="EQ75" s="22">
        <v>6.65</v>
      </c>
      <c r="ER75" s="22">
        <v>7.17</v>
      </c>
      <c r="ES75" s="22">
        <v>6.9</v>
      </c>
      <c r="ET75" s="22">
        <v>6.85</v>
      </c>
      <c r="EU75" s="22">
        <v>6.98</v>
      </c>
      <c r="EV75" s="22">
        <v>6.79</v>
      </c>
      <c r="EW75" s="22">
        <v>6.84</v>
      </c>
      <c r="EX75" s="22">
        <v>6.97</v>
      </c>
      <c r="EY75" s="22">
        <v>7.02</v>
      </c>
      <c r="EZ75" s="22">
        <v>6.92</v>
      </c>
      <c r="FA75" s="22">
        <v>6.9</v>
      </c>
      <c r="FB75" s="32">
        <v>6.84</v>
      </c>
      <c r="FC75" s="22">
        <v>6.97</v>
      </c>
      <c r="FD75" s="22">
        <v>7.19</v>
      </c>
      <c r="FE75" s="22">
        <v>7.36</v>
      </c>
      <c r="FF75" s="22">
        <v>7.55</v>
      </c>
      <c r="FG75" s="22">
        <v>7.20572569250005</v>
      </c>
      <c r="FH75" s="22">
        <v>7.73</v>
      </c>
      <c r="FI75" s="22">
        <v>7.91</v>
      </c>
      <c r="FJ75" s="22">
        <v>7.99</v>
      </c>
      <c r="FK75" s="22">
        <v>8.13</v>
      </c>
      <c r="FL75" s="22">
        <v>7.78</v>
      </c>
      <c r="FM75" s="22">
        <v>7.77</v>
      </c>
      <c r="FN75" s="32">
        <v>7.65</v>
      </c>
      <c r="FO75" s="22">
        <v>7.39</v>
      </c>
      <c r="FP75" s="22">
        <v>7.54</v>
      </c>
      <c r="FQ75" s="22">
        <v>7.91</v>
      </c>
      <c r="FR75" s="22">
        <v>8.18</v>
      </c>
      <c r="FS75" s="22">
        <v>7.96</v>
      </c>
      <c r="FT75" s="22">
        <v>7.91</v>
      </c>
      <c r="FU75" s="22">
        <v>8.08</v>
      </c>
      <c r="FV75" s="22">
        <v>8.13</v>
      </c>
      <c r="FW75" s="22">
        <v>7.84</v>
      </c>
      <c r="FX75" s="22">
        <v>7.68</v>
      </c>
      <c r="FY75" s="22">
        <v>7.02</v>
      </c>
      <c r="FZ75" s="32">
        <v>6.85</v>
      </c>
      <c r="GA75" s="22">
        <v>7.14</v>
      </c>
      <c r="GB75" s="22">
        <v>7.29</v>
      </c>
      <c r="GC75" s="22">
        <v>7.39</v>
      </c>
      <c r="GD75" s="22"/>
      <c r="GE75" s="22"/>
      <c r="GF75" s="22">
        <v>7.53</v>
      </c>
      <c r="GG75" s="22"/>
      <c r="GH75" s="22"/>
      <c r="GI75" s="22">
        <v>8.14</v>
      </c>
      <c r="GJ75" s="22"/>
      <c r="GK75" s="22"/>
      <c r="GL75" s="22"/>
      <c r="GM75" s="22"/>
      <c r="GN75" s="22"/>
      <c r="GO75" s="22"/>
      <c r="GP75" s="22"/>
      <c r="GQ75" s="32"/>
      <c r="GR75" s="22"/>
      <c r="GS75" s="22"/>
      <c r="GT75" s="22"/>
      <c r="GU75" s="22"/>
      <c r="GV75" s="22"/>
      <c r="GW75" s="22"/>
      <c r="GX75" s="22"/>
      <c r="GY75" s="22"/>
      <c r="GZ75" s="22"/>
      <c r="HA75" s="22"/>
      <c r="HB75" s="22"/>
      <c r="HC75" s="32"/>
      <c r="HD75" s="22"/>
      <c r="HE75" s="22"/>
      <c r="HF75" s="22"/>
      <c r="HG75" s="22"/>
      <c r="HH75" s="22"/>
      <c r="HI75" s="22"/>
      <c r="HJ75" s="22"/>
      <c r="HK75" s="22"/>
      <c r="HL75" s="22"/>
      <c r="HM75" s="22"/>
      <c r="HN75" s="22"/>
      <c r="HO75" s="32"/>
      <c r="HP75" s="22"/>
      <c r="HQ75" s="22"/>
      <c r="HR75" s="22"/>
      <c r="HS75" s="22"/>
      <c r="HT75" s="22"/>
      <c r="HU75" s="22"/>
      <c r="HV75" s="22"/>
      <c r="HW75" s="22"/>
      <c r="HX75" s="22"/>
      <c r="HY75" s="22"/>
      <c r="HZ75" s="22"/>
      <c r="IA75" s="32"/>
      <c r="IB75" s="22"/>
      <c r="IC75" s="22"/>
      <c r="ID75" s="22"/>
      <c r="IE75" s="22"/>
      <c r="IF75" s="22"/>
    </row>
    <row r="76" spans="1:240" ht="12.75">
      <c r="A76" s="31">
        <v>29</v>
      </c>
      <c r="B76" s="33">
        <v>5.934447</v>
      </c>
      <c r="C76" s="33">
        <v>5.81065</v>
      </c>
      <c r="D76" s="33">
        <v>6.187853</v>
      </c>
      <c r="E76" s="33">
        <v>5.496413</v>
      </c>
      <c r="F76" s="33">
        <v>5.232109</v>
      </c>
      <c r="G76" s="33">
        <v>5.84984</v>
      </c>
      <c r="H76" s="33">
        <v>5.747192</v>
      </c>
      <c r="I76" s="33">
        <v>6.202065</v>
      </c>
      <c r="J76" s="33">
        <v>6.280596</v>
      </c>
      <c r="K76" s="33">
        <v>6.461623</v>
      </c>
      <c r="L76" s="33">
        <v>6.278167</v>
      </c>
      <c r="M76" s="33">
        <v>6.27156</v>
      </c>
      <c r="N76" s="33">
        <v>6.157387</v>
      </c>
      <c r="O76" s="33">
        <v>5.912643</v>
      </c>
      <c r="P76" s="33">
        <v>5.717632</v>
      </c>
      <c r="Q76" s="33">
        <v>5.491536</v>
      </c>
      <c r="R76" s="33">
        <v>5.67606</v>
      </c>
      <c r="S76" s="33">
        <v>5.623239</v>
      </c>
      <c r="T76" s="33">
        <v>5.919684</v>
      </c>
      <c r="U76" s="33">
        <v>6.60153</v>
      </c>
      <c r="V76" s="33">
        <v>7.063606</v>
      </c>
      <c r="W76" s="33">
        <v>7.35179</v>
      </c>
      <c r="X76" s="33">
        <v>6.223194</v>
      </c>
      <c r="Y76" s="33">
        <v>5.869448</v>
      </c>
      <c r="Z76" s="33">
        <v>5.158333</v>
      </c>
      <c r="AA76" s="33">
        <v>6.162309795406</v>
      </c>
      <c r="AB76" s="33">
        <v>7.1951296379639995</v>
      </c>
      <c r="AC76" s="33">
        <v>7.2497855139639995</v>
      </c>
      <c r="AD76" s="33">
        <v>6.904250234337001</v>
      </c>
      <c r="AE76" s="33">
        <v>6.8695540451129995</v>
      </c>
      <c r="AF76" s="33">
        <v>6.8217784988979995</v>
      </c>
      <c r="AG76" s="33">
        <v>6.86400177048</v>
      </c>
      <c r="AH76" s="33">
        <v>6.480980268196</v>
      </c>
      <c r="AI76" s="33">
        <v>6.747523473739999</v>
      </c>
      <c r="AJ76" s="33">
        <v>7.0051493758120005</v>
      </c>
      <c r="AK76" s="33">
        <v>6.855224742452</v>
      </c>
      <c r="AL76" s="33">
        <v>6.648894934018</v>
      </c>
      <c r="AM76" s="33">
        <v>6.4818040830350006</v>
      </c>
      <c r="AN76" s="33">
        <v>6.326754028181999</v>
      </c>
      <c r="AO76" s="33">
        <v>6.340306658466</v>
      </c>
      <c r="AP76" s="33">
        <v>6.440018432008</v>
      </c>
      <c r="AQ76" s="33">
        <v>6.412891792969</v>
      </c>
      <c r="AR76" s="33">
        <v>6.370622733443001</v>
      </c>
      <c r="AS76" s="33">
        <v>6.192487698532</v>
      </c>
      <c r="AT76" s="33">
        <v>6.074847481033</v>
      </c>
      <c r="AU76" s="33">
        <v>6.259869142732</v>
      </c>
      <c r="AV76" s="33">
        <v>5.905214219574</v>
      </c>
      <c r="AW76" s="33">
        <v>6.065501356993</v>
      </c>
      <c r="AX76" s="33">
        <v>6.001674100547</v>
      </c>
      <c r="AY76" s="33">
        <v>5.748232093045</v>
      </c>
      <c r="AZ76" s="33">
        <v>5.935304369802</v>
      </c>
      <c r="BA76" s="33">
        <v>5.922951338223</v>
      </c>
      <c r="BB76" s="33">
        <v>6.093194533413</v>
      </c>
      <c r="BC76" s="33">
        <v>6.373220449350001</v>
      </c>
      <c r="BD76" s="33">
        <v>6.534401030304</v>
      </c>
      <c r="BE76" s="33">
        <v>6.468547387825</v>
      </c>
      <c r="BF76" s="33">
        <v>6.384125539078001</v>
      </c>
      <c r="BG76" s="33">
        <v>6.100313098866</v>
      </c>
      <c r="BH76" s="33">
        <v>5.620909297018</v>
      </c>
      <c r="BI76" s="33">
        <v>5.7977918271730005</v>
      </c>
      <c r="BJ76" s="33">
        <v>5.644697118031</v>
      </c>
      <c r="BK76" s="33">
        <v>5.831780655379</v>
      </c>
      <c r="BL76" s="33">
        <v>5.885246391538</v>
      </c>
      <c r="BM76" s="33">
        <v>5.683824109068</v>
      </c>
      <c r="BN76" s="33">
        <v>5.371853880296</v>
      </c>
      <c r="BO76" s="33">
        <v>5.521371606603</v>
      </c>
      <c r="BP76" s="33">
        <v>5.285192379881</v>
      </c>
      <c r="BQ76" s="33">
        <v>5.508425490097999</v>
      </c>
      <c r="BR76" s="33">
        <v>5.669946126228</v>
      </c>
      <c r="BS76" s="33">
        <v>5.862067421227</v>
      </c>
      <c r="BT76" s="33">
        <v>5.709511600753999</v>
      </c>
      <c r="BU76" s="34">
        <v>5.549238859929</v>
      </c>
      <c r="BV76" s="33">
        <v>5.879737984478</v>
      </c>
      <c r="BW76" s="33">
        <v>6.087453788069</v>
      </c>
      <c r="BX76" s="33">
        <v>5.852102017546</v>
      </c>
      <c r="BY76" s="33">
        <v>5.92744720215</v>
      </c>
      <c r="BZ76" s="33">
        <v>6.009987533728999</v>
      </c>
      <c r="CA76" s="33">
        <v>6.433349248053</v>
      </c>
      <c r="CB76" s="33">
        <v>6.601106530739</v>
      </c>
      <c r="CC76" s="33">
        <v>6.604435118301</v>
      </c>
      <c r="CD76" s="33">
        <v>6.4677268788790006</v>
      </c>
      <c r="CE76" s="33">
        <v>6.037218769827</v>
      </c>
      <c r="CF76" s="33">
        <v>6.083207276465</v>
      </c>
      <c r="CG76" s="34">
        <v>6.158960296154</v>
      </c>
      <c r="CH76" s="33">
        <v>6.282614395598</v>
      </c>
      <c r="CI76" s="33">
        <v>6.339695687359</v>
      </c>
      <c r="CJ76" s="33">
        <v>6.407522115420999</v>
      </c>
      <c r="CK76" s="33">
        <v>6.186972528471</v>
      </c>
      <c r="CL76" s="33">
        <v>6.586089951599</v>
      </c>
      <c r="CM76" s="22">
        <v>6.898354322483</v>
      </c>
      <c r="CN76" s="22">
        <v>5.869358108937</v>
      </c>
      <c r="CO76" s="22">
        <v>5.610257664006999</v>
      </c>
      <c r="CP76" s="22">
        <v>6.099944412320999</v>
      </c>
      <c r="CQ76" s="22">
        <v>6.284335375525001</v>
      </c>
      <c r="CR76" s="22">
        <v>6.314016551516</v>
      </c>
      <c r="CS76" s="22">
        <v>6.36496327991</v>
      </c>
      <c r="CT76" s="32">
        <v>6.457266936705</v>
      </c>
      <c r="CU76" s="22">
        <v>6.708924585697</v>
      </c>
      <c r="CV76" s="22">
        <v>7.2781050036099995</v>
      </c>
      <c r="CW76" s="22">
        <v>6.838741163569</v>
      </c>
      <c r="CX76" s="22">
        <v>7.211859731365</v>
      </c>
      <c r="CY76" s="22">
        <v>7.5006592676690005</v>
      </c>
      <c r="CZ76" s="22">
        <v>7.417438239877</v>
      </c>
      <c r="DA76" s="22">
        <v>7.220228074652001</v>
      </c>
      <c r="DB76" s="22">
        <v>7.306614501956001</v>
      </c>
      <c r="DC76" s="22">
        <v>7.217650318603</v>
      </c>
      <c r="DD76" s="22">
        <v>6.908977809423</v>
      </c>
      <c r="DE76" s="22">
        <v>6.861494384175</v>
      </c>
      <c r="DF76" s="32">
        <v>6.9707</v>
      </c>
      <c r="DG76" s="22">
        <v>7.031658146808</v>
      </c>
      <c r="DH76" s="22">
        <v>7.0889</v>
      </c>
      <c r="DI76" s="22">
        <v>7.8556</v>
      </c>
      <c r="DJ76" s="22">
        <v>7.4009</v>
      </c>
      <c r="DK76" s="22">
        <v>7.4491</v>
      </c>
      <c r="DL76" s="22">
        <v>7.8231</v>
      </c>
      <c r="DM76" s="22">
        <v>7.7506</v>
      </c>
      <c r="DN76" s="22">
        <v>8.0916</v>
      </c>
      <c r="DO76" s="22">
        <v>7.8973</v>
      </c>
      <c r="DP76" s="22">
        <v>7.6686</v>
      </c>
      <c r="DQ76" s="22">
        <v>7.5141</v>
      </c>
      <c r="DR76" s="32">
        <v>7.4887</v>
      </c>
      <c r="DS76" s="22">
        <v>7.5859</v>
      </c>
      <c r="DT76" s="22">
        <v>7.9812</v>
      </c>
      <c r="DU76" s="22">
        <v>8.1997</v>
      </c>
      <c r="DV76" s="22">
        <v>7.8384</v>
      </c>
      <c r="DW76" s="22">
        <v>7.9231</v>
      </c>
      <c r="DX76" s="22">
        <v>8.1432</v>
      </c>
      <c r="DY76" s="22">
        <v>8.263</v>
      </c>
      <c r="DZ76" s="22">
        <v>8.1207</v>
      </c>
      <c r="EA76" s="22">
        <v>7.8808</v>
      </c>
      <c r="EB76" s="22">
        <v>7.9913</v>
      </c>
      <c r="EC76" s="22">
        <v>8.092</v>
      </c>
      <c r="ED76" s="32">
        <v>8.0765</v>
      </c>
      <c r="EE76" s="22">
        <v>8.015</v>
      </c>
      <c r="EF76" s="22">
        <v>7.8023</v>
      </c>
      <c r="EG76" s="22">
        <v>7.8251</v>
      </c>
      <c r="EH76" s="22">
        <v>7.7967</v>
      </c>
      <c r="EI76" s="22">
        <v>7.7619</v>
      </c>
      <c r="EJ76" s="22">
        <v>7.6635</v>
      </c>
      <c r="EK76" s="22">
        <v>7.39</v>
      </c>
      <c r="EL76" s="22">
        <v>7.292</v>
      </c>
      <c r="EM76" s="22">
        <v>7.1741</v>
      </c>
      <c r="EN76" s="22">
        <v>7.06</v>
      </c>
      <c r="EO76" s="22">
        <v>6.71</v>
      </c>
      <c r="EP76" s="32">
        <v>6.81</v>
      </c>
      <c r="EQ76" s="22">
        <v>6.65</v>
      </c>
      <c r="ER76" s="22">
        <v>7.17</v>
      </c>
      <c r="ES76" s="22">
        <v>6.9</v>
      </c>
      <c r="ET76" s="22">
        <v>6.83</v>
      </c>
      <c r="EU76" s="22">
        <v>6.99</v>
      </c>
      <c r="EV76" s="22">
        <v>6.79</v>
      </c>
      <c r="EW76" s="22">
        <v>6.84</v>
      </c>
      <c r="EX76" s="22">
        <v>6.96</v>
      </c>
      <c r="EY76" s="22">
        <v>7.02</v>
      </c>
      <c r="EZ76" s="22">
        <v>6.92</v>
      </c>
      <c r="FA76" s="22">
        <v>6.89</v>
      </c>
      <c r="FB76" s="32">
        <v>6.84</v>
      </c>
      <c r="FC76" s="22">
        <v>6.97</v>
      </c>
      <c r="FD76" s="22">
        <v>7.19</v>
      </c>
      <c r="FE76" s="22">
        <v>7.35</v>
      </c>
      <c r="FF76" s="22">
        <v>7.54</v>
      </c>
      <c r="FG76" s="22">
        <v>7.197841487500007</v>
      </c>
      <c r="FH76" s="22">
        <v>7.72</v>
      </c>
      <c r="FI76" s="22">
        <v>7.9</v>
      </c>
      <c r="FJ76" s="22">
        <v>7.98</v>
      </c>
      <c r="FK76" s="22">
        <v>8.13</v>
      </c>
      <c r="FL76" s="22">
        <v>7.77</v>
      </c>
      <c r="FM76" s="22">
        <v>7.76</v>
      </c>
      <c r="FN76" s="32">
        <v>7.65</v>
      </c>
      <c r="FO76" s="22">
        <v>7.38</v>
      </c>
      <c r="FP76" s="22">
        <v>7.52</v>
      </c>
      <c r="FQ76" s="22">
        <v>7.89</v>
      </c>
      <c r="FR76" s="22">
        <v>8.17</v>
      </c>
      <c r="FS76" s="22">
        <v>7.94</v>
      </c>
      <c r="FT76" s="22">
        <v>7.89</v>
      </c>
      <c r="FU76" s="22">
        <v>8.07</v>
      </c>
      <c r="FV76" s="22">
        <v>8.12</v>
      </c>
      <c r="FW76" s="22">
        <v>7.82</v>
      </c>
      <c r="FX76" s="22">
        <v>7.67</v>
      </c>
      <c r="FY76" s="22">
        <v>7</v>
      </c>
      <c r="FZ76" s="32">
        <v>6.82</v>
      </c>
      <c r="GA76" s="22">
        <v>7.12</v>
      </c>
      <c r="GB76" s="22">
        <v>7.27</v>
      </c>
      <c r="GC76" s="22">
        <v>7.37</v>
      </c>
      <c r="GD76" s="22"/>
      <c r="GE76" s="22"/>
      <c r="GF76" s="22">
        <v>7.46</v>
      </c>
      <c r="GG76" s="22"/>
      <c r="GH76" s="22"/>
      <c r="GI76" s="22">
        <v>8.08</v>
      </c>
      <c r="GJ76" s="22"/>
      <c r="GK76" s="22"/>
      <c r="GL76" s="22"/>
      <c r="GM76" s="22"/>
      <c r="GN76" s="22"/>
      <c r="GO76" s="22"/>
      <c r="GP76" s="22"/>
      <c r="GQ76" s="32"/>
      <c r="GR76" s="22"/>
      <c r="GS76" s="22"/>
      <c r="GT76" s="22"/>
      <c r="GU76" s="22"/>
      <c r="GV76" s="22"/>
      <c r="GW76" s="22"/>
      <c r="GX76" s="22"/>
      <c r="GY76" s="22"/>
      <c r="GZ76" s="22"/>
      <c r="HA76" s="22"/>
      <c r="HB76" s="22"/>
      <c r="HC76" s="32"/>
      <c r="HD76" s="22"/>
      <c r="HE76" s="22"/>
      <c r="HF76" s="22"/>
      <c r="HG76" s="22"/>
      <c r="HH76" s="22"/>
      <c r="HI76" s="22"/>
      <c r="HJ76" s="22"/>
      <c r="HK76" s="22"/>
      <c r="HL76" s="22"/>
      <c r="HM76" s="22"/>
      <c r="HN76" s="22"/>
      <c r="HO76" s="32"/>
      <c r="HP76" s="22"/>
      <c r="HQ76" s="22"/>
      <c r="HR76" s="22"/>
      <c r="HS76" s="22"/>
      <c r="HT76" s="22"/>
      <c r="HU76" s="22"/>
      <c r="HV76" s="22"/>
      <c r="HW76" s="22"/>
      <c r="HX76" s="22"/>
      <c r="HY76" s="22"/>
      <c r="HZ76" s="22"/>
      <c r="IA76" s="32"/>
      <c r="IB76" s="22"/>
      <c r="IC76" s="22"/>
      <c r="ID76" s="22"/>
      <c r="IE76" s="22"/>
      <c r="IF76" s="22"/>
    </row>
    <row r="77" spans="1:240" ht="12.75">
      <c r="A77" s="35">
        <v>29.5</v>
      </c>
      <c r="B77" s="33">
        <v>5.936631</v>
      </c>
      <c r="C77" s="33">
        <v>5.804838</v>
      </c>
      <c r="D77" s="33">
        <v>6.188188</v>
      </c>
      <c r="E77" s="33">
        <v>5.499519</v>
      </c>
      <c r="F77" s="33">
        <v>5.238598</v>
      </c>
      <c r="G77" s="33">
        <v>5.870773</v>
      </c>
      <c r="H77" s="33">
        <v>5.775147</v>
      </c>
      <c r="I77" s="33">
        <v>6.230152</v>
      </c>
      <c r="J77" s="33">
        <v>6.300635</v>
      </c>
      <c r="K77" s="33">
        <v>6.472515</v>
      </c>
      <c r="L77" s="33">
        <v>6.299196</v>
      </c>
      <c r="M77" s="33">
        <v>6.294726</v>
      </c>
      <c r="N77" s="33">
        <v>6.170906</v>
      </c>
      <c r="O77" s="33">
        <v>5.908526</v>
      </c>
      <c r="P77" s="33">
        <v>5.695009</v>
      </c>
      <c r="Q77" s="33">
        <v>5.47272</v>
      </c>
      <c r="R77" s="33">
        <v>5.664564</v>
      </c>
      <c r="S77" s="33">
        <v>5.581329</v>
      </c>
      <c r="T77" s="33">
        <v>5.875869</v>
      </c>
      <c r="U77" s="33">
        <v>6.535676</v>
      </c>
      <c r="V77" s="33">
        <v>6.994207</v>
      </c>
      <c r="W77" s="33">
        <v>7.301267</v>
      </c>
      <c r="X77" s="33">
        <v>6.153066</v>
      </c>
      <c r="Y77" s="33">
        <v>5.777216</v>
      </c>
      <c r="Z77" s="33">
        <v>5.049131</v>
      </c>
      <c r="AA77" s="33">
        <v>6.053726106862</v>
      </c>
      <c r="AB77" s="33">
        <v>7.138748621155</v>
      </c>
      <c r="AC77" s="33">
        <v>7.238240562813999</v>
      </c>
      <c r="AD77" s="33">
        <v>6.8837978190580005</v>
      </c>
      <c r="AE77" s="33">
        <v>6.830695321581</v>
      </c>
      <c r="AF77" s="33">
        <v>6.80461415186</v>
      </c>
      <c r="AG77" s="33">
        <v>6.832019384854999</v>
      </c>
      <c r="AH77" s="33">
        <v>6.4366954197920005</v>
      </c>
      <c r="AI77" s="33">
        <v>6.714852374371</v>
      </c>
      <c r="AJ77" s="33">
        <v>6.980657399690999</v>
      </c>
      <c r="AK77" s="33">
        <v>6.853027840008</v>
      </c>
      <c r="AL77" s="33">
        <v>6.650618076313</v>
      </c>
      <c r="AM77" s="33">
        <v>6.474954058746</v>
      </c>
      <c r="AN77" s="33">
        <v>6.311971118095</v>
      </c>
      <c r="AO77" s="33">
        <v>6.328440446016</v>
      </c>
      <c r="AP77" s="33">
        <v>6.431644190875</v>
      </c>
      <c r="AQ77" s="33">
        <v>6.396080471055001</v>
      </c>
      <c r="AR77" s="33">
        <v>6.359235783113</v>
      </c>
      <c r="AS77" s="33">
        <v>6.178847109609</v>
      </c>
      <c r="AT77" s="33">
        <v>6.061811637932999</v>
      </c>
      <c r="AU77" s="33">
        <v>6.257166703316</v>
      </c>
      <c r="AV77" s="33">
        <v>5.90263165503</v>
      </c>
      <c r="AW77" s="33">
        <v>6.079079158558</v>
      </c>
      <c r="AX77" s="33">
        <v>6.012459703582</v>
      </c>
      <c r="AY77" s="33">
        <v>5.757787707628</v>
      </c>
      <c r="AZ77" s="33">
        <v>5.940833626071</v>
      </c>
      <c r="BA77" s="33">
        <v>5.925782724396</v>
      </c>
      <c r="BB77" s="33">
        <v>6.098584808923</v>
      </c>
      <c r="BC77" s="33">
        <v>6.376437283116999</v>
      </c>
      <c r="BD77" s="33">
        <v>6.541013618770999</v>
      </c>
      <c r="BE77" s="33">
        <v>6.46487736292</v>
      </c>
      <c r="BF77" s="33">
        <v>6.376533120367</v>
      </c>
      <c r="BG77" s="33">
        <v>6.092018940371</v>
      </c>
      <c r="BH77" s="33">
        <v>5.613189241651</v>
      </c>
      <c r="BI77" s="33">
        <v>5.806305591732</v>
      </c>
      <c r="BJ77" s="33">
        <v>5.652274374679999</v>
      </c>
      <c r="BK77" s="33">
        <v>5.842432942215</v>
      </c>
      <c r="BL77" s="33">
        <v>5.897354067889</v>
      </c>
      <c r="BM77" s="33">
        <v>5.693978920746</v>
      </c>
      <c r="BN77" s="33">
        <v>5.383100443442</v>
      </c>
      <c r="BO77" s="33">
        <v>5.5372263264159995</v>
      </c>
      <c r="BP77" s="33">
        <v>5.299670045900999</v>
      </c>
      <c r="BQ77" s="33">
        <v>5.5244450774530005</v>
      </c>
      <c r="BR77" s="33">
        <v>5.674169923369</v>
      </c>
      <c r="BS77" s="33">
        <v>5.865863655231</v>
      </c>
      <c r="BT77" s="33">
        <v>5.7059376087230005</v>
      </c>
      <c r="BU77" s="34">
        <v>5.537084142167</v>
      </c>
      <c r="BV77" s="33">
        <v>5.870167769352999</v>
      </c>
      <c r="BW77" s="33">
        <v>6.075988267081</v>
      </c>
      <c r="BX77" s="33">
        <v>5.842712751413</v>
      </c>
      <c r="BY77" s="33">
        <v>5.917003331888</v>
      </c>
      <c r="BZ77" s="33">
        <v>5.998650056534</v>
      </c>
      <c r="CA77" s="33">
        <v>6.444221694976</v>
      </c>
      <c r="CB77" s="33">
        <v>6.613270512006</v>
      </c>
      <c r="CC77" s="33">
        <v>6.616063529971</v>
      </c>
      <c r="CD77" s="33">
        <v>6.4735555313290005</v>
      </c>
      <c r="CE77" s="33">
        <v>6.038001205513</v>
      </c>
      <c r="CF77" s="33">
        <v>6.084721187325</v>
      </c>
      <c r="CG77" s="34">
        <v>6.1634837075930005</v>
      </c>
      <c r="CH77" s="33">
        <v>6.2911572849</v>
      </c>
      <c r="CI77" s="33">
        <v>6.3460507575789995</v>
      </c>
      <c r="CJ77" s="33">
        <v>6.414362800399</v>
      </c>
      <c r="CK77" s="33">
        <v>6.190082700143</v>
      </c>
      <c r="CL77" s="33">
        <v>6.603297250278</v>
      </c>
      <c r="CM77" s="22">
        <v>6.914033095956</v>
      </c>
      <c r="CN77" s="22">
        <v>5.877042775448</v>
      </c>
      <c r="CO77" s="22">
        <v>5.6185337530810004</v>
      </c>
      <c r="CP77" s="22">
        <v>6.109459060878001</v>
      </c>
      <c r="CQ77" s="22">
        <v>6.294122815428</v>
      </c>
      <c r="CR77" s="22">
        <v>6.337357277536</v>
      </c>
      <c r="CS77" s="22">
        <v>6.386602306847999</v>
      </c>
      <c r="CT77" s="32">
        <v>6.4819500553700005</v>
      </c>
      <c r="CU77" s="22">
        <v>6.733256171682001</v>
      </c>
      <c r="CV77" s="22">
        <v>7.328705408436</v>
      </c>
      <c r="CW77" s="22">
        <v>6.88981694307</v>
      </c>
      <c r="CX77" s="22">
        <v>7.2766242529689995</v>
      </c>
      <c r="CY77" s="22">
        <v>7.543744960805999</v>
      </c>
      <c r="CZ77" s="22">
        <v>7.461445821923</v>
      </c>
      <c r="DA77" s="22">
        <v>7.236940068495</v>
      </c>
      <c r="DB77" s="22">
        <v>7.3342695407830005</v>
      </c>
      <c r="DC77" s="22">
        <v>7.237685968460999</v>
      </c>
      <c r="DD77" s="22">
        <v>6.935634795277</v>
      </c>
      <c r="DE77" s="22">
        <v>6.881413207741</v>
      </c>
      <c r="DF77" s="32">
        <v>6.9674</v>
      </c>
      <c r="DG77" s="22">
        <v>7.045831379283</v>
      </c>
      <c r="DH77" s="22">
        <v>7.0719</v>
      </c>
      <c r="DI77" s="22">
        <v>7.8863</v>
      </c>
      <c r="DJ77" s="22">
        <v>7.4165</v>
      </c>
      <c r="DK77" s="22">
        <v>7.4569</v>
      </c>
      <c r="DL77" s="22">
        <v>7.8421</v>
      </c>
      <c r="DM77" s="22">
        <v>7.7456</v>
      </c>
      <c r="DN77" s="22">
        <v>8.1277</v>
      </c>
      <c r="DO77" s="22">
        <v>7.9163</v>
      </c>
      <c r="DP77" s="22">
        <v>7.686</v>
      </c>
      <c r="DQ77" s="22">
        <v>7.5095</v>
      </c>
      <c r="DR77" s="32">
        <v>7.4596</v>
      </c>
      <c r="DS77" s="22">
        <v>7.5739</v>
      </c>
      <c r="DT77" s="22">
        <v>7.9637</v>
      </c>
      <c r="DU77" s="22">
        <v>8.1966</v>
      </c>
      <c r="DV77" s="22">
        <v>7.8263</v>
      </c>
      <c r="DW77" s="22">
        <v>7.9023</v>
      </c>
      <c r="DX77" s="22">
        <v>8.1334</v>
      </c>
      <c r="DY77" s="22">
        <v>8.2424</v>
      </c>
      <c r="DZ77" s="22">
        <v>8.13</v>
      </c>
      <c r="EA77" s="22">
        <v>7.8775</v>
      </c>
      <c r="EB77" s="22">
        <v>7.9985</v>
      </c>
      <c r="EC77" s="22">
        <v>8.0982</v>
      </c>
      <c r="ED77" s="32">
        <v>8.0739</v>
      </c>
      <c r="EE77" s="22">
        <v>8.0254</v>
      </c>
      <c r="EF77" s="22">
        <v>7.7836</v>
      </c>
      <c r="EG77" s="22">
        <v>7.802</v>
      </c>
      <c r="EH77" s="22">
        <v>7.7931</v>
      </c>
      <c r="EI77" s="22">
        <v>7.76</v>
      </c>
      <c r="EJ77" s="22">
        <v>7.6663</v>
      </c>
      <c r="EK77" s="22">
        <v>7.39</v>
      </c>
      <c r="EL77" s="22">
        <v>7.2923</v>
      </c>
      <c r="EM77" s="22">
        <v>7.1712</v>
      </c>
      <c r="EN77" s="22">
        <v>7.07</v>
      </c>
      <c r="EO77" s="22">
        <v>6.71</v>
      </c>
      <c r="EP77" s="32">
        <v>6.81</v>
      </c>
      <c r="EQ77" s="22">
        <v>6.64</v>
      </c>
      <c r="ER77" s="22">
        <v>7.16</v>
      </c>
      <c r="ES77" s="22">
        <v>6.9</v>
      </c>
      <c r="ET77" s="22">
        <v>6.82</v>
      </c>
      <c r="EU77" s="22">
        <v>6.99</v>
      </c>
      <c r="EV77" s="22">
        <v>6.79</v>
      </c>
      <c r="EW77" s="22">
        <v>6.84</v>
      </c>
      <c r="EX77" s="22">
        <v>6.95</v>
      </c>
      <c r="EY77" s="22">
        <v>7.02</v>
      </c>
      <c r="EZ77" s="22">
        <v>6.92</v>
      </c>
      <c r="FA77" s="22">
        <v>6.88</v>
      </c>
      <c r="FB77" s="32">
        <v>6.83</v>
      </c>
      <c r="FC77" s="22">
        <v>6.96</v>
      </c>
      <c r="FD77" s="22">
        <v>7.18</v>
      </c>
      <c r="FE77" s="22">
        <v>7.34</v>
      </c>
      <c r="FF77" s="22">
        <v>7.53</v>
      </c>
      <c r="FG77" s="22">
        <v>7.198925169999965</v>
      </c>
      <c r="FH77" s="22">
        <v>7.72</v>
      </c>
      <c r="FI77" s="22">
        <v>7.9</v>
      </c>
      <c r="FJ77" s="22">
        <v>7.98</v>
      </c>
      <c r="FK77" s="22">
        <v>8.13</v>
      </c>
      <c r="FL77" s="22">
        <v>7.76</v>
      </c>
      <c r="FM77" s="22">
        <v>7.76</v>
      </c>
      <c r="FN77" s="32">
        <v>7.64</v>
      </c>
      <c r="FO77" s="22">
        <v>7.38</v>
      </c>
      <c r="FP77" s="22">
        <v>7.51</v>
      </c>
      <c r="FQ77" s="22">
        <v>7.88</v>
      </c>
      <c r="FR77" s="22">
        <v>8.16</v>
      </c>
      <c r="FS77" s="22">
        <v>7.93</v>
      </c>
      <c r="FT77" s="22">
        <v>7.88</v>
      </c>
      <c r="FU77" s="22">
        <v>8.06</v>
      </c>
      <c r="FV77" s="22">
        <v>8.11</v>
      </c>
      <c r="FW77" s="22">
        <v>7.81</v>
      </c>
      <c r="FX77" s="22">
        <v>7.66</v>
      </c>
      <c r="FY77" s="22">
        <v>6.98</v>
      </c>
      <c r="FZ77" s="32">
        <v>6.79</v>
      </c>
      <c r="GA77" s="22">
        <v>7.1</v>
      </c>
      <c r="GB77" s="22">
        <v>7.26</v>
      </c>
      <c r="GC77" s="22">
        <v>7.35</v>
      </c>
      <c r="GD77" s="22"/>
      <c r="GE77" s="22"/>
      <c r="GF77" s="22">
        <v>7.4</v>
      </c>
      <c r="GG77" s="22"/>
      <c r="GH77" s="22"/>
      <c r="GI77" s="22">
        <v>8.01</v>
      </c>
      <c r="GJ77" s="22"/>
      <c r="GK77" s="22"/>
      <c r="GL77" s="22"/>
      <c r="GM77" s="22"/>
      <c r="GN77" s="22"/>
      <c r="GO77" s="22"/>
      <c r="GP77" s="22"/>
      <c r="GQ77" s="32"/>
      <c r="GR77" s="22"/>
      <c r="GS77" s="22"/>
      <c r="GT77" s="22"/>
      <c r="GU77" s="22"/>
      <c r="GV77" s="22"/>
      <c r="GW77" s="22"/>
      <c r="GX77" s="22"/>
      <c r="GY77" s="22"/>
      <c r="GZ77" s="22"/>
      <c r="HA77" s="22"/>
      <c r="HB77" s="22"/>
      <c r="HC77" s="32"/>
      <c r="HD77" s="22"/>
      <c r="HE77" s="22"/>
      <c r="HF77" s="22"/>
      <c r="HG77" s="22"/>
      <c r="HH77" s="22"/>
      <c r="HI77" s="22"/>
      <c r="HJ77" s="22"/>
      <c r="HK77" s="22"/>
      <c r="HL77" s="22"/>
      <c r="HM77" s="22"/>
      <c r="HN77" s="22"/>
      <c r="HO77" s="32"/>
      <c r="HP77" s="22"/>
      <c r="HQ77" s="22"/>
      <c r="HR77" s="22"/>
      <c r="HS77" s="22"/>
      <c r="HT77" s="22"/>
      <c r="HU77" s="22"/>
      <c r="HV77" s="22"/>
      <c r="HW77" s="22"/>
      <c r="HX77" s="22"/>
      <c r="HY77" s="22"/>
      <c r="HZ77" s="22"/>
      <c r="IA77" s="32"/>
      <c r="IB77" s="22"/>
      <c r="IC77" s="22"/>
      <c r="ID77" s="22"/>
      <c r="IE77" s="22"/>
      <c r="IF77" s="22"/>
    </row>
    <row r="78" spans="1:240" ht="12.75">
      <c r="A78" s="31">
        <v>30</v>
      </c>
      <c r="B78" s="33">
        <v>5.950803</v>
      </c>
      <c r="C78" s="33">
        <v>5.818636</v>
      </c>
      <c r="D78" s="33">
        <v>6.192385</v>
      </c>
      <c r="E78" s="33">
        <v>5.52192</v>
      </c>
      <c r="F78" s="33">
        <v>5.264765</v>
      </c>
      <c r="G78" s="33">
        <v>5.895576</v>
      </c>
      <c r="H78" s="33">
        <v>5.794694</v>
      </c>
      <c r="I78" s="33">
        <v>6.245359</v>
      </c>
      <c r="J78" s="33">
        <v>6.320811</v>
      </c>
      <c r="K78" s="33">
        <v>6.493393</v>
      </c>
      <c r="L78" s="33">
        <v>6.322959</v>
      </c>
      <c r="M78" s="33">
        <v>6.316877</v>
      </c>
      <c r="N78" s="33">
        <v>6.182294</v>
      </c>
      <c r="O78" s="33">
        <v>5.909128</v>
      </c>
      <c r="P78" s="33">
        <v>5.692062</v>
      </c>
      <c r="Q78" s="33">
        <v>5.471308</v>
      </c>
      <c r="R78" s="33">
        <v>5.671825</v>
      </c>
      <c r="S78" s="33">
        <v>5.58527</v>
      </c>
      <c r="T78" s="33">
        <v>5.88239</v>
      </c>
      <c r="U78" s="33">
        <v>6.527309</v>
      </c>
      <c r="V78" s="33">
        <v>6.967273</v>
      </c>
      <c r="W78" s="33">
        <v>7.248627</v>
      </c>
      <c r="X78" s="33">
        <v>6.09253</v>
      </c>
      <c r="Y78" s="33">
        <v>5.72491</v>
      </c>
      <c r="Z78" s="33">
        <v>5.030106</v>
      </c>
      <c r="AA78" s="33">
        <v>6.0695073292699995</v>
      </c>
      <c r="AB78" s="33">
        <v>7.145511103952</v>
      </c>
      <c r="AC78" s="33">
        <v>7.234254982065</v>
      </c>
      <c r="AD78" s="33">
        <v>6.875323765473</v>
      </c>
      <c r="AE78" s="33">
        <v>6.831364358821999</v>
      </c>
      <c r="AF78" s="33">
        <v>6.797369019358</v>
      </c>
      <c r="AG78" s="33">
        <v>6.8207007464450005</v>
      </c>
      <c r="AH78" s="33">
        <v>6.4227045204149995</v>
      </c>
      <c r="AI78" s="33">
        <v>6.690594317366</v>
      </c>
      <c r="AJ78" s="33">
        <v>6.952170745087</v>
      </c>
      <c r="AK78" s="33">
        <v>6.849726426177</v>
      </c>
      <c r="AL78" s="33">
        <v>6.647706570189</v>
      </c>
      <c r="AM78" s="33">
        <v>6.472787684389</v>
      </c>
      <c r="AN78" s="33">
        <v>6.3094027731899995</v>
      </c>
      <c r="AO78" s="33">
        <v>6.324567479451</v>
      </c>
      <c r="AP78" s="33">
        <v>6.4259175271</v>
      </c>
      <c r="AQ78" s="33">
        <v>6.393123934283</v>
      </c>
      <c r="AR78" s="33">
        <v>6.3543681045969995</v>
      </c>
      <c r="AS78" s="33">
        <v>6.170425854145</v>
      </c>
      <c r="AT78" s="33">
        <v>6.050354653636</v>
      </c>
      <c r="AU78" s="33">
        <v>6.241100182325</v>
      </c>
      <c r="AV78" s="33">
        <v>5.882174084569</v>
      </c>
      <c r="AW78" s="33">
        <v>6.0757524018760005</v>
      </c>
      <c r="AX78" s="33">
        <v>6.009037660092</v>
      </c>
      <c r="AY78" s="33">
        <v>5.754436601328</v>
      </c>
      <c r="AZ78" s="33">
        <v>5.937515335972</v>
      </c>
      <c r="BA78" s="33">
        <v>5.922902158339</v>
      </c>
      <c r="BB78" s="33">
        <v>6.096255401155</v>
      </c>
      <c r="BC78" s="33">
        <v>6.370649493936</v>
      </c>
      <c r="BD78" s="33">
        <v>6.530494189275999</v>
      </c>
      <c r="BE78" s="33">
        <v>6.449257134935</v>
      </c>
      <c r="BF78" s="33">
        <v>6.355196864489001</v>
      </c>
      <c r="BG78" s="33">
        <v>6.065055743394001</v>
      </c>
      <c r="BH78" s="33">
        <v>5.586340500727</v>
      </c>
      <c r="BI78" s="33">
        <v>5.803802136819</v>
      </c>
      <c r="BJ78" s="33">
        <v>5.649935881368</v>
      </c>
      <c r="BK78" s="33">
        <v>5.839718951556</v>
      </c>
      <c r="BL78" s="33">
        <v>5.894231841633</v>
      </c>
      <c r="BM78" s="33">
        <v>5.691110331647</v>
      </c>
      <c r="BN78" s="33">
        <v>5.380396101680001</v>
      </c>
      <c r="BO78" s="33">
        <v>5.5342548958319995</v>
      </c>
      <c r="BP78" s="33">
        <v>5.296933263848</v>
      </c>
      <c r="BQ78" s="33">
        <v>5.521365851141001</v>
      </c>
      <c r="BR78" s="33">
        <v>5.65862210796</v>
      </c>
      <c r="BS78" s="33">
        <v>5.846356652455</v>
      </c>
      <c r="BT78" s="33">
        <v>5.683623931412</v>
      </c>
      <c r="BU78" s="34">
        <v>5.5238598129189995</v>
      </c>
      <c r="BV78" s="33">
        <v>5.855722744413</v>
      </c>
      <c r="BW78" s="33">
        <v>6.058078361572</v>
      </c>
      <c r="BX78" s="33">
        <v>5.831621264464</v>
      </c>
      <c r="BY78" s="33">
        <v>5.903756069827</v>
      </c>
      <c r="BZ78" s="33">
        <v>5.97914791088</v>
      </c>
      <c r="CA78" s="33">
        <v>6.4423506732160005</v>
      </c>
      <c r="CB78" s="33">
        <v>6.610987608597001</v>
      </c>
      <c r="CC78" s="33">
        <v>6.613894234059001</v>
      </c>
      <c r="CD78" s="33">
        <v>6.471894525629001</v>
      </c>
      <c r="CE78" s="33">
        <v>6.036874391612</v>
      </c>
      <c r="CF78" s="33">
        <v>6.083574180803001</v>
      </c>
      <c r="CG78" s="34">
        <v>6.161938002828999</v>
      </c>
      <c r="CH78" s="33">
        <v>6.289256137749</v>
      </c>
      <c r="CI78" s="33">
        <v>6.344424204640001</v>
      </c>
      <c r="CJ78" s="33">
        <v>6.412637096857001</v>
      </c>
      <c r="CK78" s="33">
        <v>6.188636971049</v>
      </c>
      <c r="CL78" s="33">
        <v>6.600357457477</v>
      </c>
      <c r="CM78" s="22">
        <v>6.911034225</v>
      </c>
      <c r="CN78" s="22">
        <v>5.875204944414</v>
      </c>
      <c r="CO78" s="22">
        <v>5.616790358672</v>
      </c>
      <c r="CP78" s="22">
        <v>6.107503079818</v>
      </c>
      <c r="CQ78" s="22">
        <v>6.292184595826001</v>
      </c>
      <c r="CR78" s="22">
        <v>6.333879750952</v>
      </c>
      <c r="CS78" s="22">
        <v>6.383448298864999</v>
      </c>
      <c r="CT78" s="32">
        <v>6.478562610965</v>
      </c>
      <c r="CU78" s="22">
        <v>6.729382461013</v>
      </c>
      <c r="CV78" s="22">
        <v>7.322626242827</v>
      </c>
      <c r="CW78" s="22">
        <v>6.884262292076</v>
      </c>
      <c r="CX78" s="22">
        <v>7.268715750118999</v>
      </c>
      <c r="CY78" s="22">
        <v>7.538324042436</v>
      </c>
      <c r="CZ78" s="22">
        <v>7.455959907756</v>
      </c>
      <c r="DA78" s="22">
        <v>7.234002068865</v>
      </c>
      <c r="DB78" s="22">
        <v>7.330392826862001</v>
      </c>
      <c r="DC78" s="22">
        <v>7.234899710874999</v>
      </c>
      <c r="DD78" s="22">
        <v>6.932020493318</v>
      </c>
      <c r="DE78" s="22">
        <v>6.878582957878001</v>
      </c>
      <c r="DF78" s="32">
        <v>6.9674</v>
      </c>
      <c r="DG78" s="22">
        <v>7.039582177128</v>
      </c>
      <c r="DH78" s="22">
        <v>7.0719</v>
      </c>
      <c r="DI78" s="22">
        <v>7.8863</v>
      </c>
      <c r="DJ78" s="22">
        <v>7.4165</v>
      </c>
      <c r="DK78" s="22">
        <v>7.4538</v>
      </c>
      <c r="DL78" s="22">
        <v>7.8635</v>
      </c>
      <c r="DM78" s="22">
        <v>7.7479</v>
      </c>
      <c r="DN78" s="22">
        <v>8.1433</v>
      </c>
      <c r="DO78" s="22">
        <v>7.9472</v>
      </c>
      <c r="DP78" s="22">
        <v>7.7055</v>
      </c>
      <c r="DQ78" s="22">
        <v>7.5095</v>
      </c>
      <c r="DR78" s="32">
        <v>7.4429</v>
      </c>
      <c r="DS78" s="22">
        <v>7.5626</v>
      </c>
      <c r="DT78" s="22">
        <v>7.9588</v>
      </c>
      <c r="DU78" s="22">
        <v>8.1966</v>
      </c>
      <c r="DV78" s="22">
        <v>7.8234</v>
      </c>
      <c r="DW78" s="22">
        <v>7.8857</v>
      </c>
      <c r="DX78" s="22">
        <v>8.1341</v>
      </c>
      <c r="DY78" s="22">
        <v>8.2233</v>
      </c>
      <c r="DZ78" s="22">
        <v>8.13</v>
      </c>
      <c r="EA78" s="22">
        <v>7.883</v>
      </c>
      <c r="EB78" s="22">
        <v>8.0082</v>
      </c>
      <c r="EC78" s="22">
        <v>8.1</v>
      </c>
      <c r="ED78" s="32">
        <v>8.1061</v>
      </c>
      <c r="EE78" s="22">
        <v>8.0557</v>
      </c>
      <c r="EF78" s="22">
        <v>7.7854</v>
      </c>
      <c r="EG78" s="22">
        <v>7.7913</v>
      </c>
      <c r="EH78" s="22">
        <v>7.792</v>
      </c>
      <c r="EI78" s="22">
        <v>7.7847</v>
      </c>
      <c r="EJ78" s="22">
        <v>7.6672</v>
      </c>
      <c r="EK78" s="22">
        <v>7.39</v>
      </c>
      <c r="EL78" s="22">
        <v>7.2927</v>
      </c>
      <c r="EM78" s="22">
        <v>7.1694</v>
      </c>
      <c r="EN78" s="22">
        <v>7.07</v>
      </c>
      <c r="EO78" s="22">
        <v>6.71</v>
      </c>
      <c r="EP78" s="32">
        <v>6.81</v>
      </c>
      <c r="EQ78" s="22">
        <v>6.64</v>
      </c>
      <c r="ER78" s="22">
        <v>7.16</v>
      </c>
      <c r="ES78" s="22">
        <v>6.9</v>
      </c>
      <c r="ET78" s="22">
        <v>6.8</v>
      </c>
      <c r="EU78" s="22">
        <v>6.99</v>
      </c>
      <c r="EV78" s="22">
        <v>6.79</v>
      </c>
      <c r="EW78" s="22">
        <v>6.84</v>
      </c>
      <c r="EX78" s="22">
        <v>6.95</v>
      </c>
      <c r="EY78" s="22">
        <v>7.02</v>
      </c>
      <c r="EZ78" s="22">
        <v>6.91</v>
      </c>
      <c r="FA78" s="22">
        <v>6.88</v>
      </c>
      <c r="FB78" s="32">
        <v>6.82</v>
      </c>
      <c r="FC78" s="22">
        <v>6.96</v>
      </c>
      <c r="FD78" s="22">
        <v>7.18</v>
      </c>
      <c r="FE78" s="22">
        <v>7.34</v>
      </c>
      <c r="FF78" s="22">
        <v>7.52</v>
      </c>
      <c r="FG78" s="22">
        <v>7.192032597500014</v>
      </c>
      <c r="FH78" s="22">
        <v>7.71</v>
      </c>
      <c r="FI78" s="22">
        <v>7.9</v>
      </c>
      <c r="FJ78" s="22">
        <v>7.97</v>
      </c>
      <c r="FK78" s="22">
        <v>8.13</v>
      </c>
      <c r="FL78" s="22">
        <v>7.75</v>
      </c>
      <c r="FM78" s="22">
        <v>7.75</v>
      </c>
      <c r="FN78" s="32">
        <v>7.64</v>
      </c>
      <c r="FO78" s="22">
        <v>7.37</v>
      </c>
      <c r="FP78" s="22">
        <v>7.5</v>
      </c>
      <c r="FQ78" s="22">
        <v>7.87</v>
      </c>
      <c r="FR78" s="22">
        <v>8.15</v>
      </c>
      <c r="FS78" s="22">
        <v>7.93</v>
      </c>
      <c r="FT78" s="22">
        <v>7.87</v>
      </c>
      <c r="FU78" s="22">
        <v>8.06</v>
      </c>
      <c r="FV78" s="22">
        <v>8.11</v>
      </c>
      <c r="FW78" s="22">
        <v>7.8</v>
      </c>
      <c r="FX78" s="22">
        <v>7.65</v>
      </c>
      <c r="FY78" s="22">
        <v>6.98</v>
      </c>
      <c r="FZ78" s="32">
        <v>6.79</v>
      </c>
      <c r="GA78" s="22">
        <v>7.09</v>
      </c>
      <c r="GB78" s="22">
        <v>7.25</v>
      </c>
      <c r="GC78" s="22">
        <v>7.34</v>
      </c>
      <c r="GD78" s="22"/>
      <c r="GE78" s="22"/>
      <c r="GF78" s="22">
        <v>7.38</v>
      </c>
      <c r="GG78" s="22"/>
      <c r="GH78" s="22"/>
      <c r="GI78" s="22">
        <v>7.96</v>
      </c>
      <c r="GJ78" s="22"/>
      <c r="GK78" s="22"/>
      <c r="GL78" s="22"/>
      <c r="GM78" s="22"/>
      <c r="GN78" s="22"/>
      <c r="GO78" s="22"/>
      <c r="GP78" s="22"/>
      <c r="GQ78" s="32"/>
      <c r="GR78" s="22"/>
      <c r="GS78" s="22"/>
      <c r="GT78" s="22"/>
      <c r="GU78" s="22"/>
      <c r="GV78" s="22"/>
      <c r="GW78" s="22"/>
      <c r="GX78" s="22"/>
      <c r="GY78" s="22"/>
      <c r="GZ78" s="22"/>
      <c r="HA78" s="22"/>
      <c r="HB78" s="22"/>
      <c r="HC78" s="32"/>
      <c r="HD78" s="22"/>
      <c r="HE78" s="22"/>
      <c r="HF78" s="22"/>
      <c r="HG78" s="22"/>
      <c r="HH78" s="22"/>
      <c r="HI78" s="22"/>
      <c r="HJ78" s="22"/>
      <c r="HK78" s="22"/>
      <c r="HL78" s="22"/>
      <c r="HM78" s="22"/>
      <c r="HN78" s="22"/>
      <c r="HO78" s="32"/>
      <c r="HP78" s="22"/>
      <c r="HQ78" s="22"/>
      <c r="HR78" s="22"/>
      <c r="HS78" s="22"/>
      <c r="HT78" s="22"/>
      <c r="HU78" s="22"/>
      <c r="HV78" s="22"/>
      <c r="HW78" s="22"/>
      <c r="HX78" s="22"/>
      <c r="HY78" s="22"/>
      <c r="HZ78" s="22"/>
      <c r="IA78" s="32"/>
      <c r="IB78" s="22"/>
      <c r="IC78" s="22"/>
      <c r="ID78" s="22"/>
      <c r="IE78" s="22"/>
      <c r="IF78" s="22"/>
    </row>
    <row r="79" spans="2:75" ht="12.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G79" s="22"/>
      <c r="BH79" s="22"/>
      <c r="BI79" s="22"/>
      <c r="BJ79" s="22"/>
      <c r="BK79" s="22"/>
      <c r="BM79" s="22"/>
      <c r="BN79" s="22"/>
      <c r="BO79" s="22"/>
      <c r="BP79" s="22"/>
      <c r="BQ79" s="22"/>
      <c r="BR79" s="22"/>
      <c r="BS79" s="22"/>
      <c r="BT79" s="60"/>
      <c r="BU79" s="22"/>
      <c r="BV79" s="24"/>
      <c r="BW79" s="24"/>
    </row>
    <row r="80" spans="1:75" ht="12.75">
      <c r="A80" s="36" t="s">
        <v>14</v>
      </c>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6"/>
      <c r="BG80" s="37"/>
      <c r="BH80" s="37"/>
      <c r="BI80" s="37"/>
      <c r="BJ80" s="37"/>
      <c r="BK80" s="37"/>
      <c r="BL80" s="36"/>
      <c r="BM80" s="22"/>
      <c r="BN80" s="22"/>
      <c r="BO80" s="22"/>
      <c r="BP80" s="22"/>
      <c r="BQ80" s="22"/>
      <c r="BR80" s="22"/>
      <c r="BS80" s="22"/>
      <c r="BT80" s="60"/>
      <c r="BU80" s="22"/>
      <c r="BV80" s="24"/>
      <c r="BW80" s="24"/>
    </row>
    <row r="81" spans="1:75" ht="12.75">
      <c r="A81" s="38" t="s">
        <v>15</v>
      </c>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8"/>
      <c r="BG81" s="39"/>
      <c r="BH81" s="39"/>
      <c r="BI81" s="39"/>
      <c r="BJ81" s="39"/>
      <c r="BK81" s="39"/>
      <c r="BL81" s="38"/>
      <c r="BM81" s="22"/>
      <c r="BN81" s="22"/>
      <c r="BO81" s="22"/>
      <c r="BP81" s="22"/>
      <c r="BQ81" s="22"/>
      <c r="BR81" s="22"/>
      <c r="BS81" s="22"/>
      <c r="BT81" s="60"/>
      <c r="BU81" s="22"/>
      <c r="BV81" s="24"/>
      <c r="BW81" s="24"/>
    </row>
    <row r="82" spans="1:75" ht="12.75">
      <c r="A82" s="40"/>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40"/>
      <c r="BG82" s="22"/>
      <c r="BH82" s="22"/>
      <c r="BI82" s="22"/>
      <c r="BJ82" s="22"/>
      <c r="BK82" s="22"/>
      <c r="BL82" s="40"/>
      <c r="BM82" s="22"/>
      <c r="BN82" s="22"/>
      <c r="BO82" s="22"/>
      <c r="BP82" s="22"/>
      <c r="BQ82" s="22"/>
      <c r="BR82" s="22"/>
      <c r="BS82" s="22"/>
      <c r="BT82" s="60"/>
      <c r="BU82" s="22"/>
      <c r="BV82" s="24"/>
      <c r="BW82" s="24"/>
    </row>
    <row r="83" spans="1:75" ht="12.75">
      <c r="A83" s="40"/>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40"/>
      <c r="BG83" s="22"/>
      <c r="BH83" s="22"/>
      <c r="BI83" s="22"/>
      <c r="BJ83" s="22"/>
      <c r="BK83" s="22"/>
      <c r="BL83" s="40"/>
      <c r="BM83" s="22"/>
      <c r="BN83" s="22"/>
      <c r="BO83" s="22"/>
      <c r="BP83" s="22"/>
      <c r="BQ83" s="22"/>
      <c r="BR83" s="22"/>
      <c r="BS83" s="22"/>
      <c r="BT83" s="60"/>
      <c r="BU83" s="22"/>
      <c r="BV83" s="24"/>
      <c r="BW83" s="24"/>
    </row>
    <row r="84" spans="1:75" ht="12.75">
      <c r="A84" s="40"/>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40"/>
      <c r="BG84" s="22"/>
      <c r="BH84" s="22"/>
      <c r="BI84" s="22"/>
      <c r="BJ84" s="22"/>
      <c r="BK84" s="22"/>
      <c r="BL84" s="40"/>
      <c r="BM84" s="22"/>
      <c r="BN84" s="22"/>
      <c r="BO84" s="22"/>
      <c r="BP84" s="22"/>
      <c r="BQ84" s="22"/>
      <c r="BR84" s="22"/>
      <c r="BS84" s="22"/>
      <c r="BT84" s="60"/>
      <c r="BU84" s="22"/>
      <c r="BV84" s="24"/>
      <c r="BW84" s="24"/>
    </row>
    <row r="85" spans="1:75" ht="12.75">
      <c r="A85" s="40"/>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40"/>
      <c r="BG85" s="22"/>
      <c r="BH85" s="22"/>
      <c r="BI85" s="22"/>
      <c r="BJ85" s="22"/>
      <c r="BK85" s="22"/>
      <c r="BL85" s="40"/>
      <c r="BM85" s="22"/>
      <c r="BN85" s="22"/>
      <c r="BO85" s="22"/>
      <c r="BP85" s="22"/>
      <c r="BQ85" s="22"/>
      <c r="BR85" s="22"/>
      <c r="BS85" s="22"/>
      <c r="BT85" s="60"/>
      <c r="BU85" s="22"/>
      <c r="BV85" s="24"/>
      <c r="BW85" s="24"/>
    </row>
    <row r="86" spans="1:75" ht="12.75">
      <c r="A86" s="40"/>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40"/>
      <c r="BG86" s="22"/>
      <c r="BH86" s="22"/>
      <c r="BI86" s="22"/>
      <c r="BJ86" s="22"/>
      <c r="BK86" s="22"/>
      <c r="BL86" s="40"/>
      <c r="BM86" s="22"/>
      <c r="BN86" s="22"/>
      <c r="BO86" s="22"/>
      <c r="BP86" s="22"/>
      <c r="BQ86" s="22"/>
      <c r="BR86" s="22"/>
      <c r="BS86" s="22"/>
      <c r="BT86" s="60"/>
      <c r="BU86" s="22"/>
      <c r="BV86" s="24"/>
      <c r="BW86" s="24"/>
    </row>
    <row r="87" spans="2:71" ht="12.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G87" s="22"/>
      <c r="BH87" s="22"/>
      <c r="BI87" s="22"/>
      <c r="BJ87" s="22"/>
      <c r="BK87" s="22"/>
      <c r="BM87" s="23"/>
      <c r="BN87" s="23"/>
      <c r="BO87" s="23"/>
      <c r="BP87" s="23"/>
      <c r="BQ87" s="23"/>
      <c r="BR87" s="23"/>
      <c r="BS87" s="23"/>
    </row>
    <row r="88" spans="2:71" ht="12.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G88" s="22"/>
      <c r="BH88" s="22"/>
      <c r="BI88" s="22"/>
      <c r="BJ88" s="22"/>
      <c r="BK88" s="22"/>
      <c r="BM88" s="23"/>
      <c r="BN88" s="23"/>
      <c r="BO88" s="23"/>
      <c r="BP88" s="23"/>
      <c r="BQ88" s="23"/>
      <c r="BR88" s="23"/>
      <c r="BS88" s="23"/>
    </row>
    <row r="89" spans="2:71" ht="12.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G89" s="22"/>
      <c r="BH89" s="22"/>
      <c r="BI89" s="22"/>
      <c r="BJ89" s="22"/>
      <c r="BK89" s="22"/>
      <c r="BM89" s="23"/>
      <c r="BN89" s="23"/>
      <c r="BO89" s="23"/>
      <c r="BP89" s="23"/>
      <c r="BQ89" s="23"/>
      <c r="BR89" s="23"/>
      <c r="BS89" s="23"/>
    </row>
    <row r="90" spans="2:71" ht="12.7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G90" s="22"/>
      <c r="BH90" s="22"/>
      <c r="BI90" s="22"/>
      <c r="BJ90" s="22"/>
      <c r="BK90" s="22"/>
      <c r="BM90" s="23"/>
      <c r="BN90" s="23"/>
      <c r="BO90" s="23"/>
      <c r="BP90" s="23"/>
      <c r="BQ90" s="23"/>
      <c r="BR90" s="23"/>
      <c r="BS90" s="23"/>
    </row>
    <row r="91" spans="2:71" ht="12.7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G91" s="22"/>
      <c r="BH91" s="22"/>
      <c r="BI91" s="22"/>
      <c r="BJ91" s="22"/>
      <c r="BK91" s="22"/>
      <c r="BM91" s="23"/>
      <c r="BN91" s="23"/>
      <c r="BO91" s="23"/>
      <c r="BP91" s="23"/>
      <c r="BQ91" s="23"/>
      <c r="BR91" s="23"/>
      <c r="BS91" s="23"/>
    </row>
    <row r="92" spans="2:71" ht="12.7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G92" s="22"/>
      <c r="BH92" s="22"/>
      <c r="BI92" s="22"/>
      <c r="BJ92" s="22"/>
      <c r="BK92" s="22"/>
      <c r="BM92" s="23"/>
      <c r="BN92" s="23"/>
      <c r="BO92" s="23"/>
      <c r="BP92" s="23"/>
      <c r="BQ92" s="23"/>
      <c r="BR92" s="23"/>
      <c r="BS92" s="23"/>
    </row>
    <row r="93" spans="2:71" ht="12.7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G93" s="22"/>
      <c r="BH93" s="22"/>
      <c r="BI93" s="22"/>
      <c r="BJ93" s="22"/>
      <c r="BK93" s="22"/>
      <c r="BM93" s="23"/>
      <c r="BN93" s="23"/>
      <c r="BO93" s="23"/>
      <c r="BP93" s="23"/>
      <c r="BQ93" s="23"/>
      <c r="BR93" s="23"/>
      <c r="BS93" s="23"/>
    </row>
    <row r="94" spans="2:71" ht="12.7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G94" s="22"/>
      <c r="BH94" s="22"/>
      <c r="BI94" s="22"/>
      <c r="BJ94" s="22"/>
      <c r="BK94" s="22"/>
      <c r="BM94" s="23"/>
      <c r="BN94" s="23"/>
      <c r="BO94" s="23"/>
      <c r="BP94" s="23"/>
      <c r="BQ94" s="23"/>
      <c r="BR94" s="23"/>
      <c r="BS94" s="23"/>
    </row>
    <row r="95" spans="2:71" ht="12.7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G95" s="22"/>
      <c r="BH95" s="22"/>
      <c r="BI95" s="22"/>
      <c r="BJ95" s="22"/>
      <c r="BK95" s="22"/>
      <c r="BM95" s="23"/>
      <c r="BN95" s="23"/>
      <c r="BO95" s="23"/>
      <c r="BP95" s="23"/>
      <c r="BQ95" s="23"/>
      <c r="BR95" s="23"/>
      <c r="BS95" s="23"/>
    </row>
    <row r="96" spans="2:71" ht="12.7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G96" s="22"/>
      <c r="BH96" s="22"/>
      <c r="BI96" s="22"/>
      <c r="BJ96" s="22"/>
      <c r="BK96" s="22"/>
      <c r="BM96" s="23"/>
      <c r="BN96" s="23"/>
      <c r="BO96" s="23"/>
      <c r="BP96" s="23"/>
      <c r="BQ96" s="23"/>
      <c r="BR96" s="23"/>
      <c r="BS96" s="23"/>
    </row>
    <row r="97" spans="2:71" ht="12.7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G97" s="22"/>
      <c r="BH97" s="22"/>
      <c r="BI97" s="22"/>
      <c r="BJ97" s="22"/>
      <c r="BK97" s="22"/>
      <c r="BM97" s="23"/>
      <c r="BN97" s="23"/>
      <c r="BO97" s="23"/>
      <c r="BP97" s="23"/>
      <c r="BQ97" s="23"/>
      <c r="BR97" s="23"/>
      <c r="BS97" s="23"/>
    </row>
    <row r="98" spans="2:71" ht="12.7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G98" s="22"/>
      <c r="BH98" s="22"/>
      <c r="BI98" s="22"/>
      <c r="BJ98" s="22"/>
      <c r="BK98" s="22"/>
      <c r="BM98" s="23"/>
      <c r="BN98" s="23"/>
      <c r="BO98" s="23"/>
      <c r="BP98" s="23"/>
      <c r="BQ98" s="23"/>
      <c r="BR98" s="23"/>
      <c r="BS98" s="23"/>
    </row>
    <row r="99" spans="2:71" ht="12.7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G99" s="22"/>
      <c r="BH99" s="22"/>
      <c r="BI99" s="22"/>
      <c r="BJ99" s="22"/>
      <c r="BK99" s="22"/>
      <c r="BM99" s="23"/>
      <c r="BN99" s="23"/>
      <c r="BO99" s="23"/>
      <c r="BP99" s="23"/>
      <c r="BQ99" s="23"/>
      <c r="BR99" s="23"/>
      <c r="BS99" s="23"/>
    </row>
    <row r="100" spans="2:71" ht="12.7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G100" s="22"/>
      <c r="BH100" s="22"/>
      <c r="BI100" s="22"/>
      <c r="BJ100" s="22"/>
      <c r="BK100" s="22"/>
      <c r="BM100" s="23"/>
      <c r="BN100" s="23"/>
      <c r="BO100" s="23"/>
      <c r="BP100" s="23"/>
      <c r="BQ100" s="23"/>
      <c r="BR100" s="23"/>
      <c r="BS100" s="23"/>
    </row>
    <row r="101" spans="2:71" ht="12.7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G101" s="22"/>
      <c r="BH101" s="22"/>
      <c r="BI101" s="22"/>
      <c r="BJ101" s="22"/>
      <c r="BK101" s="22"/>
      <c r="BM101" s="23"/>
      <c r="BN101" s="23"/>
      <c r="BO101" s="23"/>
      <c r="BP101" s="23"/>
      <c r="BQ101" s="23"/>
      <c r="BR101" s="23"/>
      <c r="BS101" s="23"/>
    </row>
    <row r="102" spans="2:71" ht="12.7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G102" s="22"/>
      <c r="BH102" s="22"/>
      <c r="BI102" s="22"/>
      <c r="BJ102" s="22"/>
      <c r="BK102" s="22"/>
      <c r="BM102" s="23"/>
      <c r="BN102" s="23"/>
      <c r="BO102" s="23"/>
      <c r="BP102" s="23"/>
      <c r="BQ102" s="23"/>
      <c r="BR102" s="23"/>
      <c r="BS102" s="23"/>
    </row>
    <row r="103" spans="2:71" ht="12.7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G103" s="22"/>
      <c r="BH103" s="22"/>
      <c r="BI103" s="22"/>
      <c r="BJ103" s="22"/>
      <c r="BK103" s="22"/>
      <c r="BM103" s="23"/>
      <c r="BN103" s="23"/>
      <c r="BO103" s="23"/>
      <c r="BP103" s="23"/>
      <c r="BQ103" s="23"/>
      <c r="BR103" s="23"/>
      <c r="BS103" s="23"/>
    </row>
    <row r="104" spans="2:71" ht="12.7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G104" s="22"/>
      <c r="BH104" s="22"/>
      <c r="BI104" s="22"/>
      <c r="BJ104" s="22"/>
      <c r="BK104" s="22"/>
      <c r="BM104" s="23"/>
      <c r="BN104" s="23"/>
      <c r="BO104" s="23"/>
      <c r="BP104" s="23"/>
      <c r="BQ104" s="23"/>
      <c r="BR104" s="23"/>
      <c r="BS104" s="23"/>
    </row>
    <row r="105" spans="2:71" ht="12.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G105" s="22"/>
      <c r="BH105" s="22"/>
      <c r="BI105" s="22"/>
      <c r="BJ105" s="22"/>
      <c r="BK105" s="22"/>
      <c r="BM105" s="23"/>
      <c r="BN105" s="23"/>
      <c r="BO105" s="23"/>
      <c r="BP105" s="23"/>
      <c r="BQ105" s="23"/>
      <c r="BR105" s="23"/>
      <c r="BS105" s="23"/>
    </row>
    <row r="106" spans="2:71" ht="12.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G106" s="22"/>
      <c r="BH106" s="22"/>
      <c r="BI106" s="22"/>
      <c r="BJ106" s="22"/>
      <c r="BK106" s="22"/>
      <c r="BM106" s="23"/>
      <c r="BN106" s="23"/>
      <c r="BO106" s="23"/>
      <c r="BP106" s="23"/>
      <c r="BQ106" s="23"/>
      <c r="BR106" s="23"/>
      <c r="BS106" s="23"/>
    </row>
    <row r="107" spans="2:71" ht="12.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G107" s="22"/>
      <c r="BH107" s="22"/>
      <c r="BI107" s="22"/>
      <c r="BJ107" s="22"/>
      <c r="BK107" s="22"/>
      <c r="BM107" s="23"/>
      <c r="BN107" s="23"/>
      <c r="BO107" s="23"/>
      <c r="BP107" s="23"/>
      <c r="BQ107" s="23"/>
      <c r="BR107" s="23"/>
      <c r="BS107" s="23"/>
    </row>
    <row r="108" spans="2:71" ht="12.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G108" s="22"/>
      <c r="BH108" s="22"/>
      <c r="BI108" s="22"/>
      <c r="BJ108" s="22"/>
      <c r="BK108" s="22"/>
      <c r="BM108" s="23"/>
      <c r="BN108" s="23"/>
      <c r="BO108" s="23"/>
      <c r="BP108" s="23"/>
      <c r="BQ108" s="23"/>
      <c r="BR108" s="23"/>
      <c r="BS108" s="23"/>
    </row>
    <row r="109" spans="2:71" ht="12.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G109" s="22"/>
      <c r="BH109" s="22"/>
      <c r="BI109" s="22"/>
      <c r="BJ109" s="22"/>
      <c r="BK109" s="22"/>
      <c r="BM109" s="23"/>
      <c r="BN109" s="23"/>
      <c r="BO109" s="23"/>
      <c r="BP109" s="23"/>
      <c r="BQ109" s="23"/>
      <c r="BR109" s="23"/>
      <c r="BS109" s="23"/>
    </row>
    <row r="110" spans="2:71" ht="12.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G110" s="22"/>
      <c r="BH110" s="22"/>
      <c r="BI110" s="22"/>
      <c r="BJ110" s="22"/>
      <c r="BK110" s="22"/>
      <c r="BM110" s="23"/>
      <c r="BN110" s="23"/>
      <c r="BO110" s="23"/>
      <c r="BP110" s="23"/>
      <c r="BQ110" s="23"/>
      <c r="BR110" s="23"/>
      <c r="BS110" s="23"/>
    </row>
    <row r="111" spans="2:71" ht="12.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G111" s="22"/>
      <c r="BH111" s="22"/>
      <c r="BI111" s="22"/>
      <c r="BJ111" s="22"/>
      <c r="BK111" s="22"/>
      <c r="BM111" s="23"/>
      <c r="BN111" s="23"/>
      <c r="BO111" s="23"/>
      <c r="BP111" s="23"/>
      <c r="BQ111" s="23"/>
      <c r="BR111" s="23"/>
      <c r="BS111" s="23"/>
    </row>
    <row r="112" spans="2:71" ht="12.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G112" s="22"/>
      <c r="BH112" s="22"/>
      <c r="BI112" s="22"/>
      <c r="BJ112" s="22"/>
      <c r="BK112" s="22"/>
      <c r="BM112" s="23"/>
      <c r="BN112" s="23"/>
      <c r="BO112" s="23"/>
      <c r="BP112" s="23"/>
      <c r="BQ112" s="23"/>
      <c r="BR112" s="23"/>
      <c r="BS112" s="23"/>
    </row>
    <row r="113" spans="2:71" ht="12.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G113" s="22"/>
      <c r="BH113" s="22"/>
      <c r="BI113" s="22"/>
      <c r="BJ113" s="22"/>
      <c r="BK113" s="22"/>
      <c r="BM113" s="23"/>
      <c r="BN113" s="23"/>
      <c r="BO113" s="23"/>
      <c r="BP113" s="23"/>
      <c r="BQ113" s="23"/>
      <c r="BR113" s="23"/>
      <c r="BS113" s="23"/>
    </row>
    <row r="114" spans="2:71" ht="12.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G114" s="22"/>
      <c r="BH114" s="22"/>
      <c r="BI114" s="22"/>
      <c r="BJ114" s="22"/>
      <c r="BK114" s="22"/>
      <c r="BM114" s="23"/>
      <c r="BN114" s="23"/>
      <c r="BO114" s="23"/>
      <c r="BP114" s="23"/>
      <c r="BQ114" s="23"/>
      <c r="BR114" s="23"/>
      <c r="BS114" s="23"/>
    </row>
    <row r="115" spans="2:71" ht="12.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G115" s="22"/>
      <c r="BH115" s="22"/>
      <c r="BI115" s="22"/>
      <c r="BJ115" s="22"/>
      <c r="BK115" s="22"/>
      <c r="BM115" s="23"/>
      <c r="BN115" s="23"/>
      <c r="BO115" s="23"/>
      <c r="BP115" s="23"/>
      <c r="BQ115" s="23"/>
      <c r="BR115" s="23"/>
      <c r="BS115" s="23"/>
    </row>
    <row r="116" spans="2:71" ht="12.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G116" s="22"/>
      <c r="BH116" s="22"/>
      <c r="BI116" s="22"/>
      <c r="BJ116" s="22"/>
      <c r="BK116" s="22"/>
      <c r="BM116" s="23"/>
      <c r="BN116" s="23"/>
      <c r="BO116" s="23"/>
      <c r="BP116" s="23"/>
      <c r="BQ116" s="23"/>
      <c r="BR116" s="23"/>
      <c r="BS116" s="23"/>
    </row>
    <row r="117" spans="2:71" ht="12.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G117" s="22"/>
      <c r="BH117" s="22"/>
      <c r="BI117" s="22"/>
      <c r="BJ117" s="22"/>
      <c r="BK117" s="22"/>
      <c r="BM117" s="23"/>
      <c r="BN117" s="23"/>
      <c r="BO117" s="23"/>
      <c r="BP117" s="23"/>
      <c r="BQ117" s="23"/>
      <c r="BR117" s="23"/>
      <c r="BS117" s="23"/>
    </row>
    <row r="118" spans="2:71" ht="12.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G118" s="22"/>
      <c r="BH118" s="22"/>
      <c r="BI118" s="22"/>
      <c r="BJ118" s="22"/>
      <c r="BK118" s="22"/>
      <c r="BM118" s="23"/>
      <c r="BN118" s="23"/>
      <c r="BO118" s="23"/>
      <c r="BP118" s="23"/>
      <c r="BQ118" s="23"/>
      <c r="BR118" s="23"/>
      <c r="BS118" s="23"/>
    </row>
    <row r="119" spans="2:71" ht="12.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G119" s="22"/>
      <c r="BH119" s="22"/>
      <c r="BI119" s="22"/>
      <c r="BJ119" s="22"/>
      <c r="BK119" s="22"/>
      <c r="BM119" s="23"/>
      <c r="BN119" s="23"/>
      <c r="BO119" s="23"/>
      <c r="BP119" s="23"/>
      <c r="BQ119" s="23"/>
      <c r="BR119" s="23"/>
      <c r="BS119" s="23"/>
    </row>
    <row r="120" spans="2:71" ht="12.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G120" s="22"/>
      <c r="BH120" s="22"/>
      <c r="BI120" s="22"/>
      <c r="BJ120" s="22"/>
      <c r="BK120" s="22"/>
      <c r="BM120" s="23"/>
      <c r="BN120" s="23"/>
      <c r="BO120" s="23"/>
      <c r="BP120" s="23"/>
      <c r="BQ120" s="23"/>
      <c r="BR120" s="23"/>
      <c r="BS120" s="23"/>
    </row>
    <row r="121" spans="2:71" ht="12.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G121" s="22"/>
      <c r="BH121" s="22"/>
      <c r="BI121" s="22"/>
      <c r="BJ121" s="22"/>
      <c r="BK121" s="22"/>
      <c r="BM121" s="23"/>
      <c r="BN121" s="23"/>
      <c r="BO121" s="23"/>
      <c r="BP121" s="23"/>
      <c r="BQ121" s="23"/>
      <c r="BR121" s="23"/>
      <c r="BS121" s="23"/>
    </row>
    <row r="122" spans="2:71" ht="12.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G122" s="22"/>
      <c r="BH122" s="22"/>
      <c r="BI122" s="22"/>
      <c r="BJ122" s="22"/>
      <c r="BK122" s="22"/>
      <c r="BM122" s="23"/>
      <c r="BN122" s="23"/>
      <c r="BO122" s="23"/>
      <c r="BP122" s="23"/>
      <c r="BQ122" s="23"/>
      <c r="BR122" s="23"/>
      <c r="BS122" s="23"/>
    </row>
    <row r="123" spans="2:71" ht="12.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G123" s="22"/>
      <c r="BH123" s="22"/>
      <c r="BI123" s="22"/>
      <c r="BJ123" s="22"/>
      <c r="BK123" s="22"/>
      <c r="BM123" s="23"/>
      <c r="BN123" s="23"/>
      <c r="BO123" s="23"/>
      <c r="BP123" s="23"/>
      <c r="BQ123" s="23"/>
      <c r="BR123" s="23"/>
      <c r="BS123" s="23"/>
    </row>
    <row r="124" spans="2:71" ht="12.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G124" s="22"/>
      <c r="BH124" s="22"/>
      <c r="BI124" s="22"/>
      <c r="BJ124" s="22"/>
      <c r="BK124" s="22"/>
      <c r="BM124" s="23"/>
      <c r="BN124" s="23"/>
      <c r="BO124" s="23"/>
      <c r="BP124" s="23"/>
      <c r="BQ124" s="23"/>
      <c r="BR124" s="23"/>
      <c r="BS124" s="23"/>
    </row>
    <row r="125" spans="2:71" ht="12.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G125" s="22"/>
      <c r="BH125" s="22"/>
      <c r="BI125" s="22"/>
      <c r="BJ125" s="22"/>
      <c r="BK125" s="22"/>
      <c r="BM125" s="23"/>
      <c r="BN125" s="23"/>
      <c r="BO125" s="23"/>
      <c r="BP125" s="23"/>
      <c r="BQ125" s="23"/>
      <c r="BR125" s="23"/>
      <c r="BS125" s="23"/>
    </row>
    <row r="126" spans="2:71" ht="12.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G126" s="22"/>
      <c r="BH126" s="22"/>
      <c r="BI126" s="22"/>
      <c r="BJ126" s="22"/>
      <c r="BK126" s="22"/>
      <c r="BM126" s="23"/>
      <c r="BN126" s="23"/>
      <c r="BO126" s="23"/>
      <c r="BP126" s="23"/>
      <c r="BQ126" s="23"/>
      <c r="BR126" s="23"/>
      <c r="BS126" s="23"/>
    </row>
    <row r="127" spans="2:71" ht="12.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G127" s="22"/>
      <c r="BH127" s="22"/>
      <c r="BI127" s="22"/>
      <c r="BJ127" s="22"/>
      <c r="BK127" s="22"/>
      <c r="BM127" s="23"/>
      <c r="BN127" s="23"/>
      <c r="BO127" s="23"/>
      <c r="BP127" s="23"/>
      <c r="BQ127" s="23"/>
      <c r="BR127" s="23"/>
      <c r="BS127" s="23"/>
    </row>
    <row r="128" spans="2:71" ht="12.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G128" s="22"/>
      <c r="BH128" s="22"/>
      <c r="BI128" s="22"/>
      <c r="BJ128" s="22"/>
      <c r="BK128" s="22"/>
      <c r="BM128" s="23"/>
      <c r="BN128" s="23"/>
      <c r="BO128" s="23"/>
      <c r="BP128" s="23"/>
      <c r="BQ128" s="23"/>
      <c r="BR128" s="23"/>
      <c r="BS128" s="23"/>
    </row>
    <row r="129" spans="2:71" ht="12.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G129" s="22"/>
      <c r="BH129" s="22"/>
      <c r="BI129" s="22"/>
      <c r="BJ129" s="22"/>
      <c r="BK129" s="22"/>
      <c r="BM129" s="23"/>
      <c r="BN129" s="23"/>
      <c r="BO129" s="23"/>
      <c r="BP129" s="23"/>
      <c r="BQ129" s="23"/>
      <c r="BR129" s="23"/>
      <c r="BS129" s="23"/>
    </row>
    <row r="130" spans="2:71" ht="12.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G130" s="22"/>
      <c r="BH130" s="22"/>
      <c r="BI130" s="22"/>
      <c r="BJ130" s="22"/>
      <c r="BK130" s="22"/>
      <c r="BM130" s="23"/>
      <c r="BN130" s="23"/>
      <c r="BO130" s="23"/>
      <c r="BP130" s="23"/>
      <c r="BQ130" s="23"/>
      <c r="BR130" s="23"/>
      <c r="BS130" s="23"/>
    </row>
    <row r="131" spans="2:71" ht="12.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G131" s="22"/>
      <c r="BH131" s="22"/>
      <c r="BI131" s="22"/>
      <c r="BJ131" s="22"/>
      <c r="BK131" s="22"/>
      <c r="BM131" s="23"/>
      <c r="BN131" s="23"/>
      <c r="BO131" s="23"/>
      <c r="BP131" s="23"/>
      <c r="BQ131" s="23"/>
      <c r="BR131" s="23"/>
      <c r="BS131" s="23"/>
    </row>
    <row r="132" spans="2:71" ht="12.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G132" s="22"/>
      <c r="BH132" s="22"/>
      <c r="BI132" s="22"/>
      <c r="BJ132" s="22"/>
      <c r="BK132" s="22"/>
      <c r="BM132" s="23"/>
      <c r="BN132" s="23"/>
      <c r="BO132" s="23"/>
      <c r="BP132" s="23"/>
      <c r="BQ132" s="23"/>
      <c r="BR132" s="23"/>
      <c r="BS132" s="23"/>
    </row>
    <row r="133" spans="2:71" ht="12.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G133" s="22"/>
      <c r="BH133" s="22"/>
      <c r="BI133" s="22"/>
      <c r="BJ133" s="22"/>
      <c r="BK133" s="22"/>
      <c r="BM133" s="23"/>
      <c r="BN133" s="23"/>
      <c r="BO133" s="23"/>
      <c r="BP133" s="23"/>
      <c r="BQ133" s="23"/>
      <c r="BR133" s="23"/>
      <c r="BS133" s="23"/>
    </row>
    <row r="134" spans="2:71" ht="12.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G134" s="22"/>
      <c r="BH134" s="22"/>
      <c r="BI134" s="22"/>
      <c r="BJ134" s="22"/>
      <c r="BK134" s="22"/>
      <c r="BM134" s="23"/>
      <c r="BN134" s="23"/>
      <c r="BO134" s="23"/>
      <c r="BP134" s="23"/>
      <c r="BQ134" s="23"/>
      <c r="BR134" s="23"/>
      <c r="BS134" s="23"/>
    </row>
    <row r="135" spans="2:71" ht="12.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G135" s="22"/>
      <c r="BH135" s="22"/>
      <c r="BI135" s="22"/>
      <c r="BJ135" s="22"/>
      <c r="BK135" s="22"/>
      <c r="BM135" s="23"/>
      <c r="BN135" s="23"/>
      <c r="BO135" s="23"/>
      <c r="BP135" s="23"/>
      <c r="BQ135" s="23"/>
      <c r="BR135" s="23"/>
      <c r="BS135" s="23"/>
    </row>
    <row r="136" spans="2:71" ht="12.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G136" s="22"/>
      <c r="BH136" s="22"/>
      <c r="BI136" s="22"/>
      <c r="BJ136" s="22"/>
      <c r="BK136" s="22"/>
      <c r="BM136" s="23"/>
      <c r="BN136" s="23"/>
      <c r="BO136" s="23"/>
      <c r="BP136" s="23"/>
      <c r="BQ136" s="23"/>
      <c r="BR136" s="23"/>
      <c r="BS136" s="23"/>
    </row>
    <row r="137" spans="2:71" ht="12.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G137" s="22"/>
      <c r="BH137" s="22"/>
      <c r="BI137" s="22"/>
      <c r="BJ137" s="22"/>
      <c r="BK137" s="22"/>
      <c r="BM137" s="23"/>
      <c r="BN137" s="23"/>
      <c r="BO137" s="23"/>
      <c r="BP137" s="23"/>
      <c r="BQ137" s="23"/>
      <c r="BR137" s="23"/>
      <c r="BS137" s="23"/>
    </row>
    <row r="138" spans="2:71" ht="12.7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G138" s="22"/>
      <c r="BH138" s="22"/>
      <c r="BI138" s="22"/>
      <c r="BJ138" s="22"/>
      <c r="BK138" s="22"/>
      <c r="BM138" s="23"/>
      <c r="BN138" s="23"/>
      <c r="BO138" s="23"/>
      <c r="BP138" s="23"/>
      <c r="BQ138" s="23"/>
      <c r="BR138" s="23"/>
      <c r="BS138" s="23"/>
    </row>
    <row r="139" spans="2:71" ht="12.7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G139" s="22"/>
      <c r="BH139" s="22"/>
      <c r="BI139" s="22"/>
      <c r="BJ139" s="22"/>
      <c r="BK139" s="22"/>
      <c r="BM139" s="23"/>
      <c r="BN139" s="23"/>
      <c r="BO139" s="23"/>
      <c r="BP139" s="23"/>
      <c r="BQ139" s="23"/>
      <c r="BR139" s="23"/>
      <c r="BS139" s="23"/>
    </row>
    <row r="140" spans="2:71" ht="12.7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G140" s="22"/>
      <c r="BH140" s="22"/>
      <c r="BI140" s="22"/>
      <c r="BJ140" s="22"/>
      <c r="BK140" s="22"/>
      <c r="BM140" s="23"/>
      <c r="BN140" s="23"/>
      <c r="BO140" s="23"/>
      <c r="BP140" s="23"/>
      <c r="BQ140" s="23"/>
      <c r="BR140" s="23"/>
      <c r="BS140" s="23"/>
    </row>
    <row r="141" spans="2:71" ht="12.7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G141" s="22"/>
      <c r="BH141" s="22"/>
      <c r="BI141" s="22"/>
      <c r="BJ141" s="22"/>
      <c r="BK141" s="22"/>
      <c r="BM141" s="23"/>
      <c r="BN141" s="23"/>
      <c r="BO141" s="23"/>
      <c r="BP141" s="23"/>
      <c r="BQ141" s="23"/>
      <c r="BR141" s="23"/>
      <c r="BS141" s="23"/>
    </row>
    <row r="142" spans="2:71" ht="12.7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G142" s="22"/>
      <c r="BH142" s="22"/>
      <c r="BI142" s="22"/>
      <c r="BJ142" s="22"/>
      <c r="BK142" s="22"/>
      <c r="BM142" s="23"/>
      <c r="BN142" s="23"/>
      <c r="BO142" s="23"/>
      <c r="BP142" s="23"/>
      <c r="BQ142" s="23"/>
      <c r="BR142" s="23"/>
      <c r="BS142" s="23"/>
    </row>
    <row r="143" spans="2:71" ht="12.7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G143" s="22"/>
      <c r="BH143" s="22"/>
      <c r="BI143" s="22"/>
      <c r="BJ143" s="22"/>
      <c r="BK143" s="22"/>
      <c r="BM143" s="23"/>
      <c r="BN143" s="23"/>
      <c r="BO143" s="23"/>
      <c r="BP143" s="23"/>
      <c r="BQ143" s="23"/>
      <c r="BR143" s="23"/>
      <c r="BS143" s="23"/>
    </row>
    <row r="144" spans="2:71" ht="12.7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G144" s="22"/>
      <c r="BH144" s="22"/>
      <c r="BI144" s="22"/>
      <c r="BJ144" s="22"/>
      <c r="BK144" s="22"/>
      <c r="BM144" s="23"/>
      <c r="BN144" s="23"/>
      <c r="BO144" s="23"/>
      <c r="BP144" s="23"/>
      <c r="BQ144" s="23"/>
      <c r="BR144" s="23"/>
      <c r="BS144" s="23"/>
    </row>
    <row r="145" spans="2:71" ht="12.7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G145" s="22"/>
      <c r="BH145" s="22"/>
      <c r="BI145" s="22"/>
      <c r="BJ145" s="22"/>
      <c r="BK145" s="22"/>
      <c r="BM145" s="23"/>
      <c r="BN145" s="23"/>
      <c r="BO145" s="23"/>
      <c r="BP145" s="23"/>
      <c r="BQ145" s="23"/>
      <c r="BR145" s="23"/>
      <c r="BS145" s="23"/>
    </row>
    <row r="146" spans="2:71" ht="12.7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G146" s="22"/>
      <c r="BH146" s="22"/>
      <c r="BI146" s="22"/>
      <c r="BJ146" s="22"/>
      <c r="BK146" s="22"/>
      <c r="BM146" s="23"/>
      <c r="BN146" s="23"/>
      <c r="BO146" s="23"/>
      <c r="BP146" s="23"/>
      <c r="BQ146" s="23"/>
      <c r="BR146" s="23"/>
      <c r="BS146" s="23"/>
    </row>
    <row r="147" spans="2:71" ht="12.7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G147" s="22"/>
      <c r="BH147" s="22"/>
      <c r="BI147" s="22"/>
      <c r="BJ147" s="22"/>
      <c r="BK147" s="22"/>
      <c r="BM147" s="23"/>
      <c r="BN147" s="23"/>
      <c r="BO147" s="23"/>
      <c r="BP147" s="23"/>
      <c r="BQ147" s="23"/>
      <c r="BR147" s="23"/>
      <c r="BS147" s="23"/>
    </row>
    <row r="148" spans="2:71" ht="12.7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G148" s="22"/>
      <c r="BH148" s="22"/>
      <c r="BI148" s="22"/>
      <c r="BJ148" s="22"/>
      <c r="BK148" s="22"/>
      <c r="BM148" s="23"/>
      <c r="BN148" s="23"/>
      <c r="BO148" s="23"/>
      <c r="BP148" s="23"/>
      <c r="BQ148" s="23"/>
      <c r="BR148" s="23"/>
      <c r="BS148" s="23"/>
    </row>
    <row r="149" spans="2:71" ht="12.7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G149" s="22"/>
      <c r="BH149" s="22"/>
      <c r="BI149" s="22"/>
      <c r="BJ149" s="22"/>
      <c r="BK149" s="22"/>
      <c r="BM149" s="23"/>
      <c r="BN149" s="23"/>
      <c r="BO149" s="23"/>
      <c r="BP149" s="23"/>
      <c r="BQ149" s="23"/>
      <c r="BR149" s="23"/>
      <c r="BS149" s="23"/>
    </row>
    <row r="150" spans="2:71" ht="12.7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G150" s="22"/>
      <c r="BH150" s="22"/>
      <c r="BI150" s="22"/>
      <c r="BJ150" s="22"/>
      <c r="BK150" s="22"/>
      <c r="BM150" s="23"/>
      <c r="BN150" s="23"/>
      <c r="BO150" s="23"/>
      <c r="BP150" s="23"/>
      <c r="BQ150" s="23"/>
      <c r="BR150" s="23"/>
      <c r="BS150" s="23"/>
    </row>
    <row r="151" spans="2:71" ht="12.7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G151" s="22"/>
      <c r="BH151" s="22"/>
      <c r="BI151" s="22"/>
      <c r="BJ151" s="22"/>
      <c r="BK151" s="22"/>
      <c r="BM151" s="23"/>
      <c r="BN151" s="23"/>
      <c r="BO151" s="23"/>
      <c r="BP151" s="23"/>
      <c r="BQ151" s="23"/>
      <c r="BR151" s="23"/>
      <c r="BS151" s="23"/>
    </row>
    <row r="152" spans="2:71" ht="12.7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G152" s="22"/>
      <c r="BH152" s="22"/>
      <c r="BI152" s="22"/>
      <c r="BJ152" s="22"/>
      <c r="BK152" s="22"/>
      <c r="BM152" s="23"/>
      <c r="BN152" s="23"/>
      <c r="BO152" s="23"/>
      <c r="BP152" s="23"/>
      <c r="BQ152" s="23"/>
      <c r="BR152" s="23"/>
      <c r="BS152" s="23"/>
    </row>
    <row r="153" spans="2:71" ht="12.7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G153" s="22"/>
      <c r="BH153" s="22"/>
      <c r="BI153" s="22"/>
      <c r="BJ153" s="22"/>
      <c r="BK153" s="22"/>
      <c r="BM153" s="23"/>
      <c r="BN153" s="23"/>
      <c r="BO153" s="23"/>
      <c r="BP153" s="23"/>
      <c r="BQ153" s="23"/>
      <c r="BR153" s="23"/>
      <c r="BS153" s="23"/>
    </row>
    <row r="154" spans="2:71" ht="12.7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G154" s="22"/>
      <c r="BH154" s="22"/>
      <c r="BI154" s="22"/>
      <c r="BJ154" s="22"/>
      <c r="BK154" s="22"/>
      <c r="BM154" s="23"/>
      <c r="BN154" s="23"/>
      <c r="BO154" s="23"/>
      <c r="BP154" s="23"/>
      <c r="BQ154" s="23"/>
      <c r="BR154" s="23"/>
      <c r="BS154" s="23"/>
    </row>
    <row r="155" spans="2:71" ht="12.7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G155" s="22"/>
      <c r="BH155" s="22"/>
      <c r="BI155" s="22"/>
      <c r="BJ155" s="22"/>
      <c r="BK155" s="22"/>
      <c r="BM155" s="23"/>
      <c r="BN155" s="23"/>
      <c r="BO155" s="23"/>
      <c r="BP155" s="23"/>
      <c r="BQ155" s="23"/>
      <c r="BR155" s="23"/>
      <c r="BS155" s="23"/>
    </row>
    <row r="156" spans="2:71" ht="12.7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G156" s="22"/>
      <c r="BH156" s="22"/>
      <c r="BI156" s="22"/>
      <c r="BJ156" s="22"/>
      <c r="BK156" s="22"/>
      <c r="BM156" s="23"/>
      <c r="BN156" s="23"/>
      <c r="BO156" s="23"/>
      <c r="BP156" s="23"/>
      <c r="BQ156" s="23"/>
      <c r="BR156" s="23"/>
      <c r="BS156" s="23"/>
    </row>
    <row r="157" spans="2:71" ht="12.7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G157" s="22"/>
      <c r="BH157" s="22"/>
      <c r="BI157" s="22"/>
      <c r="BJ157" s="22"/>
      <c r="BK157" s="22"/>
      <c r="BM157" s="23"/>
      <c r="BN157" s="23"/>
      <c r="BO157" s="23"/>
      <c r="BP157" s="23"/>
      <c r="BQ157" s="23"/>
      <c r="BR157" s="23"/>
      <c r="BS157" s="23"/>
    </row>
    <row r="158" spans="65:71" ht="12.75">
      <c r="BM158" s="23"/>
      <c r="BN158" s="23"/>
      <c r="BO158" s="23"/>
      <c r="BP158" s="23"/>
      <c r="BQ158" s="23"/>
      <c r="BR158" s="23"/>
      <c r="BS158" s="23"/>
    </row>
    <row r="159" spans="65:71" ht="12.75">
      <c r="BM159" s="23"/>
      <c r="BN159" s="23"/>
      <c r="BO159" s="23"/>
      <c r="BP159" s="23"/>
      <c r="BQ159" s="23"/>
      <c r="BR159" s="23"/>
      <c r="BS159" s="23"/>
    </row>
    <row r="160" spans="65:71" ht="12.75">
      <c r="BM160" s="23"/>
      <c r="BN160" s="23"/>
      <c r="BO160" s="23"/>
      <c r="BP160" s="23"/>
      <c r="BQ160" s="23"/>
      <c r="BR160" s="23"/>
      <c r="BS160" s="23"/>
    </row>
    <row r="161" spans="65:71" ht="12.75">
      <c r="BM161" s="23"/>
      <c r="BN161" s="23"/>
      <c r="BO161" s="23"/>
      <c r="BP161" s="23"/>
      <c r="BQ161" s="23"/>
      <c r="BR161" s="23"/>
      <c r="BS161" s="23"/>
    </row>
    <row r="162" spans="65:71" ht="12.75">
      <c r="BM162" s="23"/>
      <c r="BN162" s="23"/>
      <c r="BO162" s="23"/>
      <c r="BP162" s="23"/>
      <c r="BQ162" s="23"/>
      <c r="BR162" s="23"/>
      <c r="BS162" s="23"/>
    </row>
    <row r="163" spans="65:71" ht="12.75">
      <c r="BM163" s="23"/>
      <c r="BN163" s="23"/>
      <c r="BO163" s="23"/>
      <c r="BP163" s="23"/>
      <c r="BQ163" s="23"/>
      <c r="BR163" s="23"/>
      <c r="BS163" s="23"/>
    </row>
    <row r="164" spans="65:71" ht="12.75">
      <c r="BM164" s="23"/>
      <c r="BN164" s="23"/>
      <c r="BO164" s="23"/>
      <c r="BP164" s="23"/>
      <c r="BQ164" s="23"/>
      <c r="BR164" s="23"/>
      <c r="BS164" s="23"/>
    </row>
    <row r="165" spans="65:71" ht="12.75">
      <c r="BM165" s="23"/>
      <c r="BN165" s="23"/>
      <c r="BO165" s="23"/>
      <c r="BP165" s="23"/>
      <c r="BQ165" s="23"/>
      <c r="BR165" s="23"/>
      <c r="BS165" s="23"/>
    </row>
    <row r="166" spans="65:71" ht="12.75">
      <c r="BM166" s="23"/>
      <c r="BN166" s="23"/>
      <c r="BO166" s="23"/>
      <c r="BP166" s="23"/>
      <c r="BQ166" s="23"/>
      <c r="BR166" s="23"/>
      <c r="BS166" s="23"/>
    </row>
    <row r="167" spans="65:71" ht="12.75">
      <c r="BM167" s="23"/>
      <c r="BN167" s="23"/>
      <c r="BO167" s="23"/>
      <c r="BP167" s="23"/>
      <c r="BQ167" s="23"/>
      <c r="BR167" s="23"/>
      <c r="BS167" s="23"/>
    </row>
    <row r="168" spans="65:71" ht="12.75">
      <c r="BM168" s="23"/>
      <c r="BN168" s="23"/>
      <c r="BO168" s="23"/>
      <c r="BP168" s="23"/>
      <c r="BQ168" s="23"/>
      <c r="BR168" s="23"/>
      <c r="BS168" s="23"/>
    </row>
    <row r="169" spans="65:71" ht="12.75">
      <c r="BM169" s="23"/>
      <c r="BN169" s="23"/>
      <c r="BO169" s="23"/>
      <c r="BP169" s="23"/>
      <c r="BQ169" s="23"/>
      <c r="BR169" s="23"/>
      <c r="BS169" s="23"/>
    </row>
    <row r="170" spans="65:71" ht="12.75">
      <c r="BM170" s="23"/>
      <c r="BN170" s="23"/>
      <c r="BO170" s="23"/>
      <c r="BP170" s="23"/>
      <c r="BQ170" s="23"/>
      <c r="BR170" s="23"/>
      <c r="BS170" s="23"/>
    </row>
    <row r="171" spans="65:71" ht="12.75">
      <c r="BM171" s="23"/>
      <c r="BN171" s="23"/>
      <c r="BO171" s="23"/>
      <c r="BP171" s="23"/>
      <c r="BQ171" s="23"/>
      <c r="BR171" s="23"/>
      <c r="BS171" s="23"/>
    </row>
    <row r="172" spans="65:71" ht="12.75">
      <c r="BM172" s="23"/>
      <c r="BN172" s="23"/>
      <c r="BO172" s="23"/>
      <c r="BP172" s="23"/>
      <c r="BQ172" s="23"/>
      <c r="BR172" s="23"/>
      <c r="BS172" s="23"/>
    </row>
    <row r="173" spans="65:71" ht="12.75">
      <c r="BM173" s="23"/>
      <c r="BN173" s="23"/>
      <c r="BO173" s="23"/>
      <c r="BP173" s="23"/>
      <c r="BQ173" s="23"/>
      <c r="BR173" s="23"/>
      <c r="BS173" s="23"/>
    </row>
    <row r="174" spans="65:71" ht="12.75">
      <c r="BM174" s="23"/>
      <c r="BN174" s="23"/>
      <c r="BO174" s="23"/>
      <c r="BP174" s="23"/>
      <c r="BQ174" s="23"/>
      <c r="BR174" s="23"/>
      <c r="BS174" s="23"/>
    </row>
    <row r="175" spans="65:71" ht="12.75">
      <c r="BM175" s="23"/>
      <c r="BN175" s="23"/>
      <c r="BO175" s="23"/>
      <c r="BP175" s="23"/>
      <c r="BQ175" s="23"/>
      <c r="BR175" s="23"/>
      <c r="BS175" s="23"/>
    </row>
    <row r="176" spans="65:71" ht="12.75">
      <c r="BM176" s="23"/>
      <c r="BN176" s="23"/>
      <c r="BO176" s="23"/>
      <c r="BP176" s="23"/>
      <c r="BQ176" s="23"/>
      <c r="BR176" s="23"/>
      <c r="BS176" s="23"/>
    </row>
    <row r="177" spans="65:71" ht="12.75">
      <c r="BM177" s="23"/>
      <c r="BN177" s="23"/>
      <c r="BO177" s="23"/>
      <c r="BP177" s="23"/>
      <c r="BQ177" s="23"/>
      <c r="BR177" s="23"/>
      <c r="BS177" s="23"/>
    </row>
    <row r="178" spans="65:71" ht="12.75">
      <c r="BM178" s="23"/>
      <c r="BN178" s="23"/>
      <c r="BO178" s="23"/>
      <c r="BP178" s="23"/>
      <c r="BQ178" s="23"/>
      <c r="BR178" s="23"/>
      <c r="BS178" s="23"/>
    </row>
    <row r="179" spans="65:71" ht="12.75">
      <c r="BM179" s="23"/>
      <c r="BN179" s="23"/>
      <c r="BO179" s="23"/>
      <c r="BP179" s="23"/>
      <c r="BQ179" s="23"/>
      <c r="BR179" s="23"/>
      <c r="BS179" s="23"/>
    </row>
    <row r="180" spans="65:71" ht="12.75">
      <c r="BM180" s="23"/>
      <c r="BN180" s="23"/>
      <c r="BO180" s="23"/>
      <c r="BP180" s="23"/>
      <c r="BQ180" s="23"/>
      <c r="BR180" s="23"/>
      <c r="BS180" s="23"/>
    </row>
    <row r="181" spans="65:71" ht="12.75">
      <c r="BM181" s="23"/>
      <c r="BN181" s="23"/>
      <c r="BO181" s="23"/>
      <c r="BP181" s="23"/>
      <c r="BQ181" s="23"/>
      <c r="BR181" s="23"/>
      <c r="BS181" s="23"/>
    </row>
    <row r="182" spans="65:71" ht="12.75">
      <c r="BM182" s="23"/>
      <c r="BN182" s="23"/>
      <c r="BO182" s="23"/>
      <c r="BP182" s="23"/>
      <c r="BQ182" s="23"/>
      <c r="BR182" s="23"/>
      <c r="BS182" s="23"/>
    </row>
    <row r="183" spans="65:71" ht="12.75">
      <c r="BM183" s="23"/>
      <c r="BN183" s="23"/>
      <c r="BO183" s="23"/>
      <c r="BP183" s="23"/>
      <c r="BQ183" s="23"/>
      <c r="BR183" s="23"/>
      <c r="BS183" s="23"/>
    </row>
    <row r="184" spans="65:71" ht="12.75">
      <c r="BM184" s="23"/>
      <c r="BN184" s="23"/>
      <c r="BO184" s="23"/>
      <c r="BP184" s="23"/>
      <c r="BQ184" s="23"/>
      <c r="BR184" s="23"/>
      <c r="BS184" s="23"/>
    </row>
    <row r="185" spans="65:71" ht="12.75">
      <c r="BM185" s="23"/>
      <c r="BN185" s="23"/>
      <c r="BO185" s="23"/>
      <c r="BP185" s="23"/>
      <c r="BQ185" s="23"/>
      <c r="BR185" s="23"/>
      <c r="BS185" s="23"/>
    </row>
    <row r="186" spans="65:71" ht="12.75">
      <c r="BM186" s="23"/>
      <c r="BN186" s="23"/>
      <c r="BO186" s="23"/>
      <c r="BP186" s="23"/>
      <c r="BQ186" s="23"/>
      <c r="BR186" s="23"/>
      <c r="BS186" s="23"/>
    </row>
    <row r="187" spans="65:71" ht="12.75">
      <c r="BM187" s="23"/>
      <c r="BN187" s="23"/>
      <c r="BO187" s="23"/>
      <c r="BP187" s="23"/>
      <c r="BQ187" s="23"/>
      <c r="BR187" s="23"/>
      <c r="BS187" s="23"/>
    </row>
    <row r="188" spans="65:71" ht="12.75">
      <c r="BM188" s="23"/>
      <c r="BN188" s="23"/>
      <c r="BO188" s="23"/>
      <c r="BP188" s="23"/>
      <c r="BQ188" s="23"/>
      <c r="BR188" s="23"/>
      <c r="BS188" s="23"/>
    </row>
    <row r="189" spans="65:71" ht="12.75">
      <c r="BM189" s="23"/>
      <c r="BN189" s="23"/>
      <c r="BO189" s="23"/>
      <c r="BP189" s="23"/>
      <c r="BQ189" s="23"/>
      <c r="BR189" s="23"/>
      <c r="BS189" s="23"/>
    </row>
    <row r="190" spans="65:71" ht="12.75">
      <c r="BM190" s="23"/>
      <c r="BN190" s="23"/>
      <c r="BO190" s="23"/>
      <c r="BP190" s="23"/>
      <c r="BQ190" s="23"/>
      <c r="BR190" s="23"/>
      <c r="BS190" s="23"/>
    </row>
    <row r="191" spans="65:71" ht="12.75">
      <c r="BM191" s="23"/>
      <c r="BN191" s="23"/>
      <c r="BO191" s="23"/>
      <c r="BP191" s="23"/>
      <c r="BQ191" s="23"/>
      <c r="BR191" s="23"/>
      <c r="BS191" s="23"/>
    </row>
    <row r="192" spans="65:71" ht="12.75">
      <c r="BM192" s="23"/>
      <c r="BN192" s="23"/>
      <c r="BO192" s="23"/>
      <c r="BP192" s="23"/>
      <c r="BQ192" s="23"/>
      <c r="BR192" s="23"/>
      <c r="BS192" s="23"/>
    </row>
    <row r="193" spans="65:71" ht="12.75">
      <c r="BM193" s="23"/>
      <c r="BN193" s="23"/>
      <c r="BO193" s="23"/>
      <c r="BP193" s="23"/>
      <c r="BQ193" s="23"/>
      <c r="BR193" s="23"/>
      <c r="BS193" s="23"/>
    </row>
    <row r="194" spans="65:71" ht="12.75">
      <c r="BM194" s="23"/>
      <c r="BN194" s="23"/>
      <c r="BO194" s="23"/>
      <c r="BP194" s="23"/>
      <c r="BQ194" s="23"/>
      <c r="BR194" s="23"/>
      <c r="BS194" s="23"/>
    </row>
    <row r="195" spans="65:71" ht="12.75">
      <c r="BM195" s="23"/>
      <c r="BN195" s="23"/>
      <c r="BO195" s="23"/>
      <c r="BP195" s="23"/>
      <c r="BQ195" s="23"/>
      <c r="BR195" s="23"/>
      <c r="BS195" s="23"/>
    </row>
    <row r="196" spans="65:71" ht="12.75">
      <c r="BM196" s="23"/>
      <c r="BN196" s="23"/>
      <c r="BO196" s="23"/>
      <c r="BP196" s="23"/>
      <c r="BQ196" s="23"/>
      <c r="BR196" s="23"/>
      <c r="BS196" s="23"/>
    </row>
    <row r="197" spans="65:71" ht="12.75">
      <c r="BM197" s="23"/>
      <c r="BN197" s="23"/>
      <c r="BO197" s="23"/>
      <c r="BP197" s="23"/>
      <c r="BQ197" s="23"/>
      <c r="BR197" s="23"/>
      <c r="BS197" s="23"/>
    </row>
    <row r="198" spans="65:71" ht="12.75">
      <c r="BM198" s="23"/>
      <c r="BN198" s="23"/>
      <c r="BO198" s="23"/>
      <c r="BP198" s="23"/>
      <c r="BQ198" s="23"/>
      <c r="BR198" s="23"/>
      <c r="BS198" s="23"/>
    </row>
    <row r="199" spans="65:71" ht="12.75">
      <c r="BM199" s="23"/>
      <c r="BN199" s="23"/>
      <c r="BO199" s="23"/>
      <c r="BP199" s="23"/>
      <c r="BQ199" s="23"/>
      <c r="BR199" s="23"/>
      <c r="BS199" s="23"/>
    </row>
    <row r="200" spans="65:71" ht="12.75">
      <c r="BM200" s="23"/>
      <c r="BN200" s="23"/>
      <c r="BO200" s="23"/>
      <c r="BP200" s="23"/>
      <c r="BQ200" s="23"/>
      <c r="BR200" s="23"/>
      <c r="BS200" s="23"/>
    </row>
    <row r="201" spans="65:71" ht="12.75">
      <c r="BM201" s="23"/>
      <c r="BN201" s="23"/>
      <c r="BO201" s="23"/>
      <c r="BP201" s="23"/>
      <c r="BQ201" s="23"/>
      <c r="BR201" s="23"/>
      <c r="BS201" s="23"/>
    </row>
    <row r="202" spans="65:71" ht="12.75">
      <c r="BM202" s="23"/>
      <c r="BN202" s="23"/>
      <c r="BO202" s="23"/>
      <c r="BP202" s="23"/>
      <c r="BQ202" s="23"/>
      <c r="BR202" s="23"/>
      <c r="BS202" s="23"/>
    </row>
    <row r="203" spans="65:71" ht="12.75">
      <c r="BM203" s="23"/>
      <c r="BN203" s="23"/>
      <c r="BO203" s="23"/>
      <c r="BP203" s="23"/>
      <c r="BQ203" s="23"/>
      <c r="BR203" s="23"/>
      <c r="BS203" s="23"/>
    </row>
    <row r="204" spans="65:71" ht="12.75">
      <c r="BM204" s="23"/>
      <c r="BN204" s="23"/>
      <c r="BO204" s="23"/>
      <c r="BP204" s="23"/>
      <c r="BQ204" s="23"/>
      <c r="BR204" s="23"/>
      <c r="BS204" s="23"/>
    </row>
    <row r="205" spans="65:71" ht="12.75">
      <c r="BM205" s="23"/>
      <c r="BN205" s="23"/>
      <c r="BO205" s="23"/>
      <c r="BP205" s="23"/>
      <c r="BQ205" s="23"/>
      <c r="BR205" s="23"/>
      <c r="BS205" s="23"/>
    </row>
    <row r="206" spans="65:71" ht="12.75">
      <c r="BM206" s="23"/>
      <c r="BN206" s="23"/>
      <c r="BO206" s="23"/>
      <c r="BP206" s="23"/>
      <c r="BQ206" s="23"/>
      <c r="BR206" s="23"/>
      <c r="BS206" s="23"/>
    </row>
    <row r="207" spans="65:71" ht="12.75">
      <c r="BM207" s="23"/>
      <c r="BN207" s="23"/>
      <c r="BO207" s="23"/>
      <c r="BP207" s="23"/>
      <c r="BQ207" s="23"/>
      <c r="BR207" s="23"/>
      <c r="BS207" s="23"/>
    </row>
    <row r="208" spans="65:71" ht="12.75">
      <c r="BM208" s="23"/>
      <c r="BN208" s="23"/>
      <c r="BO208" s="23"/>
      <c r="BP208" s="23"/>
      <c r="BQ208" s="23"/>
      <c r="BR208" s="23"/>
      <c r="BS208" s="23"/>
    </row>
    <row r="209" spans="65:71" ht="12.75">
      <c r="BM209" s="23"/>
      <c r="BN209" s="23"/>
      <c r="BO209" s="23"/>
      <c r="BP209" s="23"/>
      <c r="BQ209" s="23"/>
      <c r="BR209" s="23"/>
      <c r="BS209" s="23"/>
    </row>
    <row r="210" spans="65:71" ht="12.75">
      <c r="BM210" s="23"/>
      <c r="BN210" s="23"/>
      <c r="BO210" s="23"/>
      <c r="BP210" s="23"/>
      <c r="BQ210" s="23"/>
      <c r="BR210" s="23"/>
      <c r="BS210" s="23"/>
    </row>
    <row r="211" spans="65:71" ht="12.75">
      <c r="BM211" s="23"/>
      <c r="BN211" s="23"/>
      <c r="BO211" s="23"/>
      <c r="BP211" s="23"/>
      <c r="BQ211" s="23"/>
      <c r="BR211" s="23"/>
      <c r="BS211" s="23"/>
    </row>
    <row r="212" spans="65:71" ht="12.75">
      <c r="BM212" s="23"/>
      <c r="BN212" s="23"/>
      <c r="BO212" s="23"/>
      <c r="BP212" s="23"/>
      <c r="BQ212" s="23"/>
      <c r="BR212" s="23"/>
      <c r="BS212" s="23"/>
    </row>
    <row r="213" spans="65:71" ht="12.75">
      <c r="BM213" s="23"/>
      <c r="BN213" s="23"/>
      <c r="BO213" s="23"/>
      <c r="BP213" s="23"/>
      <c r="BQ213" s="23"/>
      <c r="BR213" s="23"/>
      <c r="BS213" s="23"/>
    </row>
    <row r="214" spans="65:71" ht="12.75">
      <c r="BM214" s="23"/>
      <c r="BN214" s="23"/>
      <c r="BO214" s="23"/>
      <c r="BP214" s="23"/>
      <c r="BQ214" s="23"/>
      <c r="BR214" s="23"/>
      <c r="BS214" s="23"/>
    </row>
    <row r="215" spans="65:71" ht="12.75">
      <c r="BM215" s="23"/>
      <c r="BN215" s="23"/>
      <c r="BO215" s="23"/>
      <c r="BP215" s="23"/>
      <c r="BQ215" s="23"/>
      <c r="BR215" s="23"/>
      <c r="BS215" s="23"/>
    </row>
    <row r="216" spans="65:71" ht="12.75">
      <c r="BM216" s="23"/>
      <c r="BN216" s="23"/>
      <c r="BO216" s="23"/>
      <c r="BP216" s="23"/>
      <c r="BQ216" s="23"/>
      <c r="BR216" s="23"/>
      <c r="BS216" s="23"/>
    </row>
    <row r="217" spans="65:71" ht="12.75">
      <c r="BM217" s="23"/>
      <c r="BN217" s="23"/>
      <c r="BO217" s="23"/>
      <c r="BP217" s="23"/>
      <c r="BQ217" s="23"/>
      <c r="BR217" s="23"/>
      <c r="BS217" s="23"/>
    </row>
    <row r="218" spans="65:71" ht="12.75">
      <c r="BM218" s="23"/>
      <c r="BN218" s="23"/>
      <c r="BO218" s="23"/>
      <c r="BP218" s="23"/>
      <c r="BQ218" s="23"/>
      <c r="BR218" s="23"/>
      <c r="BS218" s="23"/>
    </row>
    <row r="219" spans="65:71" ht="12.75">
      <c r="BM219" s="23"/>
      <c r="BN219" s="23"/>
      <c r="BO219" s="23"/>
      <c r="BP219" s="23"/>
      <c r="BQ219" s="23"/>
      <c r="BR219" s="23"/>
      <c r="BS219" s="23"/>
    </row>
    <row r="220" spans="65:71" ht="12.75">
      <c r="BM220" s="23"/>
      <c r="BN220" s="23"/>
      <c r="BO220" s="23"/>
      <c r="BP220" s="23"/>
      <c r="BQ220" s="23"/>
      <c r="BR220" s="23"/>
      <c r="BS220" s="23"/>
    </row>
    <row r="221" spans="65:71" ht="12.75">
      <c r="BM221" s="23"/>
      <c r="BN221" s="23"/>
      <c r="BO221" s="23"/>
      <c r="BP221" s="23"/>
      <c r="BQ221" s="23"/>
      <c r="BR221" s="23"/>
      <c r="BS221" s="23"/>
    </row>
    <row r="222" spans="65:71" ht="12.75">
      <c r="BM222" s="23"/>
      <c r="BN222" s="23"/>
      <c r="BO222" s="23"/>
      <c r="BP222" s="23"/>
      <c r="BQ222" s="23"/>
      <c r="BR222" s="23"/>
      <c r="BS222" s="23"/>
    </row>
    <row r="223" spans="65:71" ht="12.75">
      <c r="BM223" s="23"/>
      <c r="BN223" s="23"/>
      <c r="BO223" s="23"/>
      <c r="BP223" s="23"/>
      <c r="BQ223" s="23"/>
      <c r="BR223" s="23"/>
      <c r="BS223" s="23"/>
    </row>
    <row r="224" spans="65:71" ht="12.75">
      <c r="BM224" s="23"/>
      <c r="BN224" s="23"/>
      <c r="BO224" s="23"/>
      <c r="BP224" s="23"/>
      <c r="BQ224" s="23"/>
      <c r="BR224" s="23"/>
      <c r="BS224" s="23"/>
    </row>
    <row r="225" spans="65:71" ht="12.75">
      <c r="BM225" s="23"/>
      <c r="BN225" s="23"/>
      <c r="BO225" s="23"/>
      <c r="BP225" s="23"/>
      <c r="BQ225" s="23"/>
      <c r="BR225" s="23"/>
      <c r="BS225" s="23"/>
    </row>
    <row r="226" spans="65:71" ht="12.75">
      <c r="BM226" s="23"/>
      <c r="BN226" s="23"/>
      <c r="BO226" s="23"/>
      <c r="BP226" s="23"/>
      <c r="BQ226" s="23"/>
      <c r="BR226" s="23"/>
      <c r="BS226" s="23"/>
    </row>
    <row r="227" spans="65:71" ht="12.75">
      <c r="BM227" s="23"/>
      <c r="BN227" s="23"/>
      <c r="BO227" s="23"/>
      <c r="BP227" s="23"/>
      <c r="BQ227" s="23"/>
      <c r="BR227" s="23"/>
      <c r="BS227" s="23"/>
    </row>
    <row r="228" spans="65:71" ht="12.75">
      <c r="BM228" s="23"/>
      <c r="BN228" s="23"/>
      <c r="BO228" s="23"/>
      <c r="BP228" s="23"/>
      <c r="BQ228" s="23"/>
      <c r="BR228" s="23"/>
      <c r="BS228" s="23"/>
    </row>
    <row r="229" spans="65:71" ht="12.75">
      <c r="BM229" s="23"/>
      <c r="BN229" s="23"/>
      <c r="BO229" s="23"/>
      <c r="BP229" s="23"/>
      <c r="BQ229" s="23"/>
      <c r="BR229" s="23"/>
      <c r="BS229" s="23"/>
    </row>
    <row r="230" spans="65:71" ht="12.75">
      <c r="BM230" s="23"/>
      <c r="BN230" s="23"/>
      <c r="BO230" s="23"/>
      <c r="BP230" s="23"/>
      <c r="BQ230" s="23"/>
      <c r="BR230" s="23"/>
      <c r="BS230" s="23"/>
    </row>
    <row r="231" spans="65:71" ht="12.75">
      <c r="BM231" s="23"/>
      <c r="BN231" s="23"/>
      <c r="BO231" s="23"/>
      <c r="BP231" s="23"/>
      <c r="BQ231" s="23"/>
      <c r="BR231" s="23"/>
      <c r="BS231" s="23"/>
    </row>
    <row r="232" spans="65:71" ht="12.75">
      <c r="BM232" s="23"/>
      <c r="BN232" s="23"/>
      <c r="BO232" s="23"/>
      <c r="BP232" s="23"/>
      <c r="BQ232" s="23"/>
      <c r="BR232" s="23"/>
      <c r="BS232" s="23"/>
    </row>
    <row r="233" spans="65:71" ht="12.75">
      <c r="BM233" s="23"/>
      <c r="BN233" s="23"/>
      <c r="BO233" s="23"/>
      <c r="BP233" s="23"/>
      <c r="BQ233" s="23"/>
      <c r="BR233" s="23"/>
      <c r="BS233" s="23"/>
    </row>
    <row r="234" spans="65:71" ht="12.75">
      <c r="BM234" s="23"/>
      <c r="BN234" s="23"/>
      <c r="BO234" s="23"/>
      <c r="BP234" s="23"/>
      <c r="BQ234" s="23"/>
      <c r="BR234" s="23"/>
      <c r="BS234" s="23"/>
    </row>
    <row r="235" spans="65:71" ht="12.75">
      <c r="BM235" s="23"/>
      <c r="BN235" s="23"/>
      <c r="BO235" s="23"/>
      <c r="BP235" s="23"/>
      <c r="BQ235" s="23"/>
      <c r="BR235" s="23"/>
      <c r="BS235" s="23"/>
    </row>
    <row r="236" spans="65:71" ht="12.75">
      <c r="BM236" s="23"/>
      <c r="BN236" s="23"/>
      <c r="BO236" s="23"/>
      <c r="BP236" s="23"/>
      <c r="BQ236" s="23"/>
      <c r="BR236" s="23"/>
      <c r="BS236" s="23"/>
    </row>
    <row r="237" spans="65:71" ht="12.75">
      <c r="BM237" s="23"/>
      <c r="BN237" s="23"/>
      <c r="BO237" s="23"/>
      <c r="BP237" s="23"/>
      <c r="BQ237" s="23"/>
      <c r="BR237" s="23"/>
      <c r="BS237" s="23"/>
    </row>
    <row r="238" spans="65:71" ht="12.75">
      <c r="BM238" s="23"/>
      <c r="BN238" s="23"/>
      <c r="BO238" s="23"/>
      <c r="BP238" s="23"/>
      <c r="BQ238" s="23"/>
      <c r="BR238" s="23"/>
      <c r="BS238" s="23"/>
    </row>
    <row r="239" spans="65:71" ht="12.75">
      <c r="BM239" s="23"/>
      <c r="BN239" s="23"/>
      <c r="BO239" s="23"/>
      <c r="BP239" s="23"/>
      <c r="BQ239" s="23"/>
      <c r="BR239" s="23"/>
      <c r="BS239" s="23"/>
    </row>
    <row r="240" spans="65:71" ht="12.75">
      <c r="BM240" s="23"/>
      <c r="BN240" s="23"/>
      <c r="BO240" s="23"/>
      <c r="BP240" s="23"/>
      <c r="BQ240" s="23"/>
      <c r="BR240" s="23"/>
      <c r="BS240" s="23"/>
    </row>
    <row r="241" spans="65:71" ht="12.75">
      <c r="BM241" s="23"/>
      <c r="BN241" s="23"/>
      <c r="BO241" s="23"/>
      <c r="BP241" s="23"/>
      <c r="BQ241" s="23"/>
      <c r="BR241" s="23"/>
      <c r="BS241" s="23"/>
    </row>
    <row r="242" spans="65:71" ht="12.75">
      <c r="BM242" s="23"/>
      <c r="BN242" s="23"/>
      <c r="BO242" s="23"/>
      <c r="BP242" s="23"/>
      <c r="BQ242" s="23"/>
      <c r="BR242" s="23"/>
      <c r="BS242" s="23"/>
    </row>
    <row r="243" spans="65:71" ht="12.75">
      <c r="BM243" s="23"/>
      <c r="BN243" s="23"/>
      <c r="BO243" s="23"/>
      <c r="BP243" s="23"/>
      <c r="BQ243" s="23"/>
      <c r="BR243" s="23"/>
      <c r="BS243" s="23"/>
    </row>
    <row r="244" spans="65:71" ht="12.75">
      <c r="BM244" s="23"/>
      <c r="BN244" s="23"/>
      <c r="BO244" s="23"/>
      <c r="BP244" s="23"/>
      <c r="BQ244" s="23"/>
      <c r="BR244" s="23"/>
      <c r="BS244" s="23"/>
    </row>
    <row r="245" spans="65:71" ht="12.75">
      <c r="BM245" s="23"/>
      <c r="BN245" s="23"/>
      <c r="BO245" s="23"/>
      <c r="BP245" s="23"/>
      <c r="BQ245" s="23"/>
      <c r="BR245" s="23"/>
      <c r="BS245" s="23"/>
    </row>
    <row r="246" spans="65:71" ht="12.75">
      <c r="BM246" s="23"/>
      <c r="BN246" s="23"/>
      <c r="BO246" s="23"/>
      <c r="BP246" s="23"/>
      <c r="BQ246" s="23"/>
      <c r="BR246" s="23"/>
      <c r="BS246" s="23"/>
    </row>
    <row r="247" spans="65:71" ht="12.75">
      <c r="BM247" s="23"/>
      <c r="BN247" s="23"/>
      <c r="BO247" s="23"/>
      <c r="BP247" s="23"/>
      <c r="BQ247" s="23"/>
      <c r="BR247" s="23"/>
      <c r="BS247" s="23"/>
    </row>
    <row r="248" spans="65:71" ht="12.75">
      <c r="BM248" s="23"/>
      <c r="BN248" s="23"/>
      <c r="BO248" s="23"/>
      <c r="BP248" s="23"/>
      <c r="BQ248" s="23"/>
      <c r="BR248" s="23"/>
      <c r="BS248" s="23"/>
    </row>
    <row r="249" spans="65:71" ht="12.75">
      <c r="BM249" s="23"/>
      <c r="BN249" s="23"/>
      <c r="BO249" s="23"/>
      <c r="BP249" s="23"/>
      <c r="BQ249" s="23"/>
      <c r="BR249" s="23"/>
      <c r="BS249" s="23"/>
    </row>
    <row r="250" spans="65:71" ht="12.75">
      <c r="BM250" s="23"/>
      <c r="BN250" s="23"/>
      <c r="BO250" s="23"/>
      <c r="BP250" s="23"/>
      <c r="BQ250" s="23"/>
      <c r="BR250" s="23"/>
      <c r="BS250" s="23"/>
    </row>
    <row r="251" spans="65:71" ht="12.75">
      <c r="BM251" s="23"/>
      <c r="BN251" s="23"/>
      <c r="BO251" s="23"/>
      <c r="BP251" s="23"/>
      <c r="BQ251" s="23"/>
      <c r="BR251" s="23"/>
      <c r="BS251" s="23"/>
    </row>
    <row r="252" spans="65:71" ht="12.75">
      <c r="BM252" s="23"/>
      <c r="BN252" s="23"/>
      <c r="BO252" s="23"/>
      <c r="BP252" s="23"/>
      <c r="BQ252" s="23"/>
      <c r="BR252" s="23"/>
      <c r="BS252" s="23"/>
    </row>
    <row r="253" spans="65:71" ht="12.75">
      <c r="BM253" s="23"/>
      <c r="BN253" s="23"/>
      <c r="BO253" s="23"/>
      <c r="BP253" s="23"/>
      <c r="BQ253" s="23"/>
      <c r="BR253" s="23"/>
      <c r="BS253" s="23"/>
    </row>
    <row r="254" spans="65:71" ht="12.75">
      <c r="BM254" s="23"/>
      <c r="BN254" s="23"/>
      <c r="BO254" s="23"/>
      <c r="BP254" s="23"/>
      <c r="BQ254" s="23"/>
      <c r="BR254" s="23"/>
      <c r="BS254" s="23"/>
    </row>
    <row r="255" spans="65:71" ht="12.75">
      <c r="BM255" s="23"/>
      <c r="BN255" s="23"/>
      <c r="BO255" s="23"/>
      <c r="BP255" s="23"/>
      <c r="BQ255" s="23"/>
      <c r="BR255" s="23"/>
      <c r="BS255" s="23"/>
    </row>
    <row r="256" spans="65:71" ht="12.75">
      <c r="BM256" s="23"/>
      <c r="BN256" s="23"/>
      <c r="BO256" s="23"/>
      <c r="BP256" s="23"/>
      <c r="BQ256" s="23"/>
      <c r="BR256" s="23"/>
      <c r="BS256" s="23"/>
    </row>
    <row r="257" spans="65:71" ht="12.75">
      <c r="BM257" s="23"/>
      <c r="BN257" s="23"/>
      <c r="BO257" s="23"/>
      <c r="BP257" s="23"/>
      <c r="BQ257" s="23"/>
      <c r="BR257" s="23"/>
      <c r="BS257" s="23"/>
    </row>
    <row r="258" spans="65:71" ht="12.75">
      <c r="BM258" s="23"/>
      <c r="BN258" s="23"/>
      <c r="BO258" s="23"/>
      <c r="BP258" s="23"/>
      <c r="BQ258" s="23"/>
      <c r="BR258" s="23"/>
      <c r="BS258" s="23"/>
    </row>
    <row r="259" spans="65:71" ht="12.75">
      <c r="BM259" s="23"/>
      <c r="BN259" s="23"/>
      <c r="BO259" s="23"/>
      <c r="BP259" s="23"/>
      <c r="BQ259" s="23"/>
      <c r="BR259" s="23"/>
      <c r="BS259" s="23"/>
    </row>
    <row r="260" spans="65:71" ht="12.75">
      <c r="BM260" s="23"/>
      <c r="BN260" s="23"/>
      <c r="BO260" s="23"/>
      <c r="BP260" s="23"/>
      <c r="BQ260" s="23"/>
      <c r="BR260" s="23"/>
      <c r="BS260" s="23"/>
    </row>
    <row r="261" spans="65:71" ht="12.75">
      <c r="BM261" s="23"/>
      <c r="BN261" s="23"/>
      <c r="BO261" s="23"/>
      <c r="BP261" s="23"/>
      <c r="BQ261" s="23"/>
      <c r="BR261" s="23"/>
      <c r="BS261" s="23"/>
    </row>
  </sheetData>
  <sheetProtection password="D2F8"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9"/>
  <sheetViews>
    <sheetView zoomScalePageLayoutView="0" workbookViewId="0" topLeftCell="A1">
      <selection activeCell="A1" sqref="A1"/>
    </sheetView>
  </sheetViews>
  <sheetFormatPr defaultColWidth="9.140625" defaultRowHeight="12.75"/>
  <cols>
    <col min="1" max="16384" width="9.140625" style="85" customWidth="1"/>
  </cols>
  <sheetData>
    <row r="1" spans="1:14" ht="18.75" thickBot="1">
      <c r="A1" s="82" t="s">
        <v>16</v>
      </c>
      <c r="B1" s="83"/>
      <c r="C1" s="83"/>
      <c r="D1" s="83"/>
      <c r="E1" s="83"/>
      <c r="F1" s="83"/>
      <c r="G1" s="83"/>
      <c r="H1" s="83"/>
      <c r="I1" s="83"/>
      <c r="J1" s="83"/>
      <c r="K1" s="83"/>
      <c r="L1" s="83"/>
      <c r="M1" s="84"/>
      <c r="N1" s="84"/>
    </row>
    <row r="2" spans="1:14" s="87" customFormat="1" ht="100.5" customHeight="1">
      <c r="A2" s="93" t="s">
        <v>17</v>
      </c>
      <c r="B2" s="93"/>
      <c r="C2" s="93"/>
      <c r="D2" s="93"/>
      <c r="E2" s="93"/>
      <c r="F2" s="93"/>
      <c r="G2" s="93"/>
      <c r="H2" s="93"/>
      <c r="I2" s="93"/>
      <c r="J2" s="93"/>
      <c r="K2" s="93"/>
      <c r="L2" s="93"/>
      <c r="M2" s="86"/>
      <c r="N2" s="86"/>
    </row>
    <row r="3" spans="1:14" ht="115.5" customHeight="1">
      <c r="A3" s="94" t="s">
        <v>18</v>
      </c>
      <c r="B3" s="94"/>
      <c r="C3" s="94"/>
      <c r="D3" s="94"/>
      <c r="E3" s="94"/>
      <c r="F3" s="94"/>
      <c r="G3" s="94"/>
      <c r="H3" s="94"/>
      <c r="I3" s="94"/>
      <c r="J3" s="94"/>
      <c r="K3" s="94"/>
      <c r="L3" s="94"/>
      <c r="M3" s="88"/>
      <c r="N3" s="88"/>
    </row>
    <row r="4" spans="1:14" ht="62.25" customHeight="1">
      <c r="A4" s="94" t="s">
        <v>19</v>
      </c>
      <c r="B4" s="94"/>
      <c r="C4" s="94"/>
      <c r="D4" s="94"/>
      <c r="E4" s="94"/>
      <c r="F4" s="94"/>
      <c r="G4" s="94"/>
      <c r="H4" s="94"/>
      <c r="I4" s="94"/>
      <c r="J4" s="94"/>
      <c r="K4" s="94"/>
      <c r="L4" s="94"/>
      <c r="M4" s="88"/>
      <c r="N4" s="88"/>
    </row>
    <row r="5" spans="1:14" ht="126.75" customHeight="1">
      <c r="A5" s="94" t="s">
        <v>20</v>
      </c>
      <c r="B5" s="94"/>
      <c r="C5" s="94"/>
      <c r="D5" s="94"/>
      <c r="E5" s="94"/>
      <c r="F5" s="94"/>
      <c r="G5" s="94"/>
      <c r="H5" s="94"/>
      <c r="I5" s="94"/>
      <c r="J5" s="94"/>
      <c r="K5" s="94"/>
      <c r="L5" s="94"/>
      <c r="M5" s="88"/>
      <c r="N5" s="88"/>
    </row>
    <row r="6" spans="1:14" ht="49.5" customHeight="1">
      <c r="A6" s="92" t="s">
        <v>21</v>
      </c>
      <c r="B6" s="92"/>
      <c r="C6" s="92"/>
      <c r="D6" s="92"/>
      <c r="E6" s="92"/>
      <c r="F6" s="92"/>
      <c r="G6" s="92"/>
      <c r="H6" s="92"/>
      <c r="I6" s="92"/>
      <c r="J6" s="92"/>
      <c r="K6" s="92"/>
      <c r="L6" s="92"/>
      <c r="M6" s="89"/>
      <c r="N6" s="89"/>
    </row>
    <row r="7" spans="1:14" ht="63" customHeight="1">
      <c r="A7" s="92" t="s">
        <v>22</v>
      </c>
      <c r="B7" s="92"/>
      <c r="C7" s="92"/>
      <c r="D7" s="92"/>
      <c r="E7" s="92"/>
      <c r="F7" s="92"/>
      <c r="G7" s="92"/>
      <c r="H7" s="92"/>
      <c r="I7" s="92"/>
      <c r="J7" s="92"/>
      <c r="K7" s="92"/>
      <c r="L7" s="92"/>
      <c r="M7" s="89"/>
      <c r="N7" s="89"/>
    </row>
    <row r="8" spans="1:14" ht="75" customHeight="1">
      <c r="A8" s="92" t="s">
        <v>23</v>
      </c>
      <c r="B8" s="92"/>
      <c r="C8" s="92"/>
      <c r="D8" s="92"/>
      <c r="E8" s="92"/>
      <c r="F8" s="92"/>
      <c r="G8" s="92"/>
      <c r="H8" s="92"/>
      <c r="I8" s="92"/>
      <c r="J8" s="92"/>
      <c r="K8" s="92"/>
      <c r="L8" s="92"/>
      <c r="M8" s="89"/>
      <c r="N8" s="89"/>
    </row>
    <row r="9" ht="12.75">
      <c r="A9" s="90" t="s">
        <v>24</v>
      </c>
    </row>
  </sheetData>
  <sheetProtection password="D2F8" sheet="1" objects="1" scenarios="1"/>
  <mergeCells count="7">
    <mergeCell ref="A6:L6"/>
    <mergeCell ref="A7:L7"/>
    <mergeCell ref="A8:L8"/>
    <mergeCell ref="A2:L2"/>
    <mergeCell ref="A3:L3"/>
    <mergeCell ref="A4:L4"/>
    <mergeCell ref="A5:L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mb02002</dc:creator>
  <cp:keywords/>
  <dc:description/>
  <cp:lastModifiedBy>SOA USER</cp:lastModifiedBy>
  <dcterms:created xsi:type="dcterms:W3CDTF">2012-04-05T17:33:34Z</dcterms:created>
  <dcterms:modified xsi:type="dcterms:W3CDTF">2012-05-02T14:29:13Z</dcterms:modified>
  <cp:category/>
  <cp:version/>
  <cp:contentType/>
  <cp:contentStatus/>
</cp:coreProperties>
</file>