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5225" windowHeight="6525" activeTab="0"/>
  </bookViews>
  <sheets>
    <sheet name="Ind Life Persistency Update" sheetId="1" r:id="rId1"/>
    <sheet name="Total Individual Life" sheetId="2" r:id="rId2"/>
    <sheet name="Whole Life" sheetId="3" r:id="rId3"/>
    <sheet name="SP Whole Life" sheetId="4" r:id="rId4"/>
    <sheet name="Term -Part 1" sheetId="5" r:id="rId5"/>
    <sheet name="Term - Part 2" sheetId="6" r:id="rId6"/>
    <sheet name="Term - Part 3" sheetId="7" r:id="rId7"/>
    <sheet name="Universal Life" sheetId="8" r:id="rId8"/>
    <sheet name="Variable Universal Life" sheetId="9" r:id="rId9"/>
  </sheets>
  <definedNames/>
  <calcPr fullCalcOnLoad="1"/>
</workbook>
</file>

<file path=xl/sharedStrings.xml><?xml version="1.0" encoding="utf-8"?>
<sst xmlns="http://schemas.openxmlformats.org/spreadsheetml/2006/main" count="2543" uniqueCount="124">
  <si>
    <t>Lapse Rate</t>
  </si>
  <si>
    <t>26-29</t>
  </si>
  <si>
    <t>30+</t>
  </si>
  <si>
    <t>Total</t>
  </si>
  <si>
    <t>Exposure</t>
  </si>
  <si>
    <t>Distribution</t>
  </si>
  <si>
    <t xml:space="preserve">Policy Lapse Rates </t>
  </si>
  <si>
    <t>Total Individual Life Insurance</t>
  </si>
  <si>
    <t>Total Individual Life Insurance Lapse Experience</t>
  </si>
  <si>
    <t>Policy Year</t>
  </si>
  <si>
    <t xml:space="preserve">Face Amount Lapse Rates </t>
  </si>
  <si>
    <t>Whole Life Insurance Lapse Experience</t>
  </si>
  <si>
    <t>Whole Life Insurance</t>
  </si>
  <si>
    <t>Policy Lapse Rate by Policy Size</t>
  </si>
  <si>
    <t>Face Amt under $10,000</t>
  </si>
  <si>
    <t>Face Amt $10,000-49,999</t>
  </si>
  <si>
    <t>Face Amt $50,000-249,999</t>
  </si>
  <si>
    <t>Face Amt $250,000-499,999</t>
  </si>
  <si>
    <t>Face Amt $500,000-999,999</t>
  </si>
  <si>
    <t>Face Amt $1M and over</t>
  </si>
  <si>
    <t>Policy Lapse Rate by Sex</t>
  </si>
  <si>
    <t>Males</t>
  </si>
  <si>
    <t>Females</t>
  </si>
  <si>
    <t>Face Amount Lapse Rate by Sex</t>
  </si>
  <si>
    <t>Policy Lapse Rate by Issue Age</t>
  </si>
  <si>
    <t>Under 20</t>
  </si>
  <si>
    <t>20-29</t>
  </si>
  <si>
    <t>30-39</t>
  </si>
  <si>
    <t>40-49</t>
  </si>
  <si>
    <t>50-59</t>
  </si>
  <si>
    <t>60-69</t>
  </si>
  <si>
    <t>70 and older</t>
  </si>
  <si>
    <t>Face Amount Lapse Rate by Issue Age</t>
  </si>
  <si>
    <t>Policy Lapse Rate by Attained Age</t>
  </si>
  <si>
    <t>Face Amount Lapse Rate by Attained Age</t>
  </si>
  <si>
    <t>Policy Lapse Rate by Premium Payment Mode</t>
  </si>
  <si>
    <t>Annual</t>
  </si>
  <si>
    <t>Attained Age</t>
  </si>
  <si>
    <t>Semi Annual</t>
  </si>
  <si>
    <t>Quarterly</t>
  </si>
  <si>
    <t>Monthly</t>
  </si>
  <si>
    <t>Face Amount Lapse Rate by Premium Payment Mode</t>
  </si>
  <si>
    <t>Preferred</t>
  </si>
  <si>
    <t>Standard</t>
  </si>
  <si>
    <t>Substandard</t>
  </si>
  <si>
    <t>Policy Lapse Rate by Risk Class</t>
  </si>
  <si>
    <t>Face Amount Lapse Rate by Risk Class</t>
  </si>
  <si>
    <t>Policy Lapse Rate by Smoker Status</t>
  </si>
  <si>
    <t>Non Smokers</t>
  </si>
  <si>
    <t>Smokers</t>
  </si>
  <si>
    <t>Face Amount Lapse Rate by Smoker Status</t>
  </si>
  <si>
    <t>Policy Lapse Rate by Underwriting Requirement</t>
  </si>
  <si>
    <t>Medical</t>
  </si>
  <si>
    <t>Paramedical</t>
  </si>
  <si>
    <t>Non Medical</t>
  </si>
  <si>
    <t>Simplified Issue</t>
  </si>
  <si>
    <t>Face Amount Lapse Rate by Underwriting Requirement</t>
  </si>
  <si>
    <t>Single Premium Whole Life Lapse Experience</t>
  </si>
  <si>
    <t>SP Whole Life</t>
  </si>
  <si>
    <t>Policy Lapse Rates by Sex</t>
  </si>
  <si>
    <t>Face Amount Lapse Rates by Sex</t>
  </si>
  <si>
    <t>Term Insurance Lapse Experience</t>
  </si>
  <si>
    <t>Term Insurance</t>
  </si>
  <si>
    <t>Total Term - All Plans Combined</t>
  </si>
  <si>
    <t>Policy Lapse Rates by Plan</t>
  </si>
  <si>
    <t>YRT</t>
  </si>
  <si>
    <t>Face Amount Lapse Rates by Plan</t>
  </si>
  <si>
    <t>5 year term</t>
  </si>
  <si>
    <t>10 year level term</t>
  </si>
  <si>
    <t>15 year level term</t>
  </si>
  <si>
    <t>20 year level term</t>
  </si>
  <si>
    <t>ok</t>
  </si>
  <si>
    <t>20 year level premium term</t>
  </si>
  <si>
    <t>Ages 20-29</t>
  </si>
  <si>
    <t>Ages 30-39</t>
  </si>
  <si>
    <t>Ages 40-49</t>
  </si>
  <si>
    <t>Ages 50-59</t>
  </si>
  <si>
    <t>Ages 60-69</t>
  </si>
  <si>
    <t>Face Amount Lapse Rates</t>
  </si>
  <si>
    <t>Policy Lapse Rates</t>
  </si>
  <si>
    <t>10 Year Term</t>
  </si>
  <si>
    <t>20 Year Term</t>
  </si>
  <si>
    <t>Death Benefit &lt; $15,000</t>
  </si>
  <si>
    <t>Death Benefit  $15,000-$49,999</t>
  </si>
  <si>
    <t>Death Benefit  $50,000-$99,999</t>
  </si>
  <si>
    <t>Death Benefit  $100,000-299,999</t>
  </si>
  <si>
    <t>Death Benefit  $300,000-499,999</t>
  </si>
  <si>
    <t>Death Benefit  $500,000 and over</t>
  </si>
  <si>
    <t>By Policy Size</t>
  </si>
  <si>
    <t>By Attained Age</t>
  </si>
  <si>
    <t>10 year level premium term</t>
  </si>
  <si>
    <t>By Smoker Status</t>
  </si>
  <si>
    <t>By Risk Classification</t>
  </si>
  <si>
    <t>By Premium Payment Mode</t>
  </si>
  <si>
    <t>10 year term</t>
  </si>
  <si>
    <t>Semiannual</t>
  </si>
  <si>
    <t>Universal Life Insurance Lapse Experience</t>
  </si>
  <si>
    <t>By Gender</t>
  </si>
  <si>
    <t>By Issue Age</t>
  </si>
  <si>
    <t>By Risk Class</t>
  </si>
  <si>
    <t xml:space="preserve">Universal Life </t>
  </si>
  <si>
    <t>Age</t>
  </si>
  <si>
    <t>By Underwriting Method</t>
  </si>
  <si>
    <t>By Death Benefit Option</t>
  </si>
  <si>
    <t>Full Medical Underwriting</t>
  </si>
  <si>
    <t xml:space="preserve"> Level Death Benefit</t>
  </si>
  <si>
    <t>Level Net Amount at Risk</t>
  </si>
  <si>
    <t>Variable Universal Life Insurance Lapse Experience</t>
  </si>
  <si>
    <t xml:space="preserve">Variable Universal Life </t>
  </si>
  <si>
    <t>U.S. Individual Life Persistency Update</t>
  </si>
  <si>
    <t>A Joint Study Sponsored by LIMRA International</t>
  </si>
  <si>
    <t>and the Society of Actuaries</t>
  </si>
  <si>
    <t>860-285-7794</t>
  </si>
  <si>
    <t>mpurushotham@limra.com</t>
  </si>
  <si>
    <t xml:space="preserve">The reader should keep in mind that for data contained in this spreadsheet as well as the full report not all participating companies were able to provide all </t>
  </si>
  <si>
    <t>the data factors requested.  Therefore, for some factors examined, the total lapse rate will not equal the total lapse rate for the product line.</t>
  </si>
  <si>
    <t>Lapse Experience Detail</t>
  </si>
  <si>
    <t>By Plan</t>
  </si>
  <si>
    <t>Marianne Purushotham, FSA, MAAA</t>
  </si>
  <si>
    <t>LIMRA International, Product Research</t>
  </si>
  <si>
    <t>Part 1 of 3</t>
  </si>
  <si>
    <t>By Underwriting Type</t>
  </si>
  <si>
    <t>Part 2 of 3</t>
  </si>
  <si>
    <t>Part 3 of 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</si>
</sst>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* #,##0.0_);_(* \(#,##0.0\);_(* &quot;-&quot;??_);_(@_)"/>
    <numFmt numFmtId="167" formatCode="_(* #,##0.000_);_(* \(#,##0.000\);_(* &quot;-&quot;??_);_(@_)"/>
    <numFmt numFmtId="168" formatCode="_(* #,##0_);_(* \(#,##0\);_(* &quot;-&quot;??_);_(@_)"/>
    <numFmt numFmtId="169" formatCode="0.0000"/>
    <numFmt numFmtId="170" formatCode="0.000%"/>
    <numFmt numFmtId="171" formatCode="0.0000%"/>
    <numFmt numFmtId="172" formatCode="#,##0.0"/>
    <numFmt numFmtId="173" formatCode="#,##0.000"/>
    <numFmt numFmtId="174" formatCode="0.000000"/>
    <numFmt numFmtId="175" formatCode="0.00000"/>
    <numFmt numFmtId="176" formatCode="0.000"/>
    <numFmt numFmtId="177" formatCode="_(* #,##0.0_);_(* \(#,##0.0\);_(* &quot;-&quot;?_);_(@_)"/>
  </numFmts>
  <fonts count="22">
    <font>
      <sz val="9"/>
      <name val="Verdana"/>
      <family val="0"/>
    </font>
    <font>
      <sz val="8"/>
      <name val="Verdana"/>
      <family val="0"/>
    </font>
    <font>
      <b/>
      <sz val="9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sz val="9"/>
      <color indexed="10"/>
      <name val="Verdana"/>
      <family val="0"/>
    </font>
    <font>
      <i/>
      <sz val="9"/>
      <color indexed="12"/>
      <name val="Verdana"/>
      <family val="2"/>
    </font>
    <font>
      <b/>
      <sz val="9"/>
      <color indexed="10"/>
      <name val="Verdana"/>
      <family val="2"/>
    </font>
    <font>
      <sz val="10"/>
      <name val="Arial"/>
      <family val="0"/>
    </font>
    <font>
      <sz val="9"/>
      <color indexed="50"/>
      <name val="Verdana"/>
      <family val="0"/>
    </font>
    <font>
      <b/>
      <sz val="9"/>
      <name val="Arial"/>
      <family val="2"/>
    </font>
    <font>
      <b/>
      <sz val="20"/>
      <name val="Times New Roman"/>
      <family val="1"/>
    </font>
    <font>
      <b/>
      <sz val="28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1.5"/>
      <name val="Times New Roman"/>
      <family val="1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  <font>
      <b/>
      <i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20" applyNumberForma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65" fontId="0" fillId="0" borderId="2" xfId="20" applyNumberFormat="1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2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/>
    </xf>
    <xf numFmtId="165" fontId="0" fillId="0" borderId="5" xfId="2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0" fillId="0" borderId="6" xfId="0" applyBorder="1" applyAlignment="1">
      <alignment horizontal="right"/>
    </xf>
    <xf numFmtId="164" fontId="0" fillId="0" borderId="7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7" xfId="20" applyNumberFormat="1" applyBorder="1" applyAlignment="1">
      <alignment/>
    </xf>
    <xf numFmtId="0" fontId="0" fillId="0" borderId="7" xfId="0" applyBorder="1" applyAlignment="1">
      <alignment horizontal="right"/>
    </xf>
    <xf numFmtId="165" fontId="0" fillId="0" borderId="8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166" fontId="0" fillId="0" borderId="0" xfId="15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165" fontId="0" fillId="0" borderId="4" xfId="2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6" xfId="0" applyNumberForma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5" fontId="0" fillId="0" borderId="2" xfId="2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165" fontId="0" fillId="0" borderId="0" xfId="20" applyNumberFormat="1" applyAlignment="1">
      <alignment/>
    </xf>
    <xf numFmtId="165" fontId="0" fillId="0" borderId="2" xfId="20" applyNumberFormat="1" applyBorder="1" applyAlignment="1">
      <alignment/>
    </xf>
    <xf numFmtId="165" fontId="0" fillId="0" borderId="0" xfId="20" applyNumberFormat="1" applyBorder="1" applyAlignment="1">
      <alignment/>
    </xf>
    <xf numFmtId="0" fontId="6" fillId="0" borderId="0" xfId="0" applyFont="1" applyBorder="1" applyAlignment="1">
      <alignment horizontal="center"/>
    </xf>
    <xf numFmtId="166" fontId="0" fillId="0" borderId="0" xfId="15" applyNumberFormat="1" applyAlignment="1">
      <alignment/>
    </xf>
    <xf numFmtId="165" fontId="0" fillId="0" borderId="5" xfId="20" applyNumberFormat="1" applyBorder="1" applyAlignment="1">
      <alignment/>
    </xf>
    <xf numFmtId="166" fontId="0" fillId="0" borderId="0" xfId="15" applyNumberFormat="1" applyBorder="1" applyAlignment="1">
      <alignment/>
    </xf>
    <xf numFmtId="165" fontId="0" fillId="0" borderId="7" xfId="20" applyNumberFormat="1" applyBorder="1" applyAlignment="1">
      <alignment/>
    </xf>
    <xf numFmtId="164" fontId="0" fillId="0" borderId="7" xfId="0" applyNumberFormat="1" applyFill="1" applyBorder="1" applyAlignment="1">
      <alignment/>
    </xf>
    <xf numFmtId="0" fontId="0" fillId="0" borderId="7" xfId="0" applyFill="1" applyBorder="1" applyAlignment="1">
      <alignment/>
    </xf>
    <xf numFmtId="166" fontId="0" fillId="0" borderId="0" xfId="15" applyNumberFormat="1" applyAlignment="1">
      <alignment/>
    </xf>
    <xf numFmtId="0" fontId="7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0" fontId="0" fillId="0" borderId="0" xfId="20" applyNumberFormat="1" applyAlignment="1">
      <alignment/>
    </xf>
    <xf numFmtId="170" fontId="0" fillId="0" borderId="0" xfId="20" applyNumberFormat="1" applyBorder="1" applyAlignment="1">
      <alignment/>
    </xf>
    <xf numFmtId="10" fontId="0" fillId="0" borderId="0" xfId="2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0" xfId="20" applyNumberFormat="1" applyFont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166" fontId="0" fillId="0" borderId="0" xfId="15" applyNumberFormat="1" applyFill="1" applyAlignment="1">
      <alignment/>
    </xf>
    <xf numFmtId="165" fontId="0" fillId="0" borderId="0" xfId="20" applyNumberFormat="1" applyFill="1" applyAlignment="1">
      <alignment/>
    </xf>
    <xf numFmtId="165" fontId="0" fillId="0" borderId="0" xfId="20" applyNumberFormat="1" applyFill="1" applyBorder="1" applyAlignment="1">
      <alignment/>
    </xf>
    <xf numFmtId="166" fontId="0" fillId="0" borderId="0" xfId="15" applyNumberFormat="1" applyFill="1" applyBorder="1" applyAlignment="1">
      <alignment/>
    </xf>
    <xf numFmtId="166" fontId="8" fillId="0" borderId="0" xfId="15" applyNumberFormat="1" applyFont="1" applyFill="1" applyAlignment="1">
      <alignment/>
    </xf>
    <xf numFmtId="165" fontId="8" fillId="0" borderId="0" xfId="20" applyNumberFormat="1" applyFont="1" applyFill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 horizontal="right"/>
    </xf>
    <xf numFmtId="166" fontId="0" fillId="0" borderId="7" xfId="15" applyNumberFormat="1" applyFill="1" applyBorder="1" applyAlignment="1">
      <alignment/>
    </xf>
    <xf numFmtId="165" fontId="0" fillId="0" borderId="7" xfId="0" applyNumberFormat="1" applyFill="1" applyBorder="1" applyAlignment="1">
      <alignment/>
    </xf>
    <xf numFmtId="0" fontId="0" fillId="0" borderId="8" xfId="0" applyFill="1" applyBorder="1" applyAlignment="1">
      <alignment horizontal="right"/>
    </xf>
    <xf numFmtId="165" fontId="0" fillId="0" borderId="2" xfId="20" applyNumberFormat="1" applyFill="1" applyBorder="1" applyAlignment="1">
      <alignment/>
    </xf>
    <xf numFmtId="165" fontId="0" fillId="0" borderId="0" xfId="20" applyNumberFormat="1" applyFill="1" applyBorder="1" applyAlignment="1">
      <alignment/>
    </xf>
    <xf numFmtId="166" fontId="0" fillId="0" borderId="0" xfId="15" applyNumberFormat="1" applyFill="1" applyAlignment="1">
      <alignment/>
    </xf>
    <xf numFmtId="165" fontId="0" fillId="0" borderId="0" xfId="20" applyNumberFormat="1" applyFill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0" fillId="0" borderId="0" xfId="0" applyNumberFormat="1" applyFill="1" applyAlignment="1">
      <alignment/>
    </xf>
    <xf numFmtId="165" fontId="0" fillId="0" borderId="7" xfId="20" applyNumberFormat="1" applyFill="1" applyBorder="1" applyAlignment="1">
      <alignment/>
    </xf>
    <xf numFmtId="43" fontId="0" fillId="0" borderId="0" xfId="15" applyAlignment="1">
      <alignment/>
    </xf>
    <xf numFmtId="166" fontId="8" fillId="0" borderId="0" xfId="15" applyNumberFormat="1" applyFont="1" applyAlignment="1">
      <alignment/>
    </xf>
    <xf numFmtId="8" fontId="0" fillId="0" borderId="0" xfId="0" applyNumberFormat="1" applyAlignment="1">
      <alignment/>
    </xf>
    <xf numFmtId="0" fontId="9" fillId="0" borderId="0" xfId="0" applyFont="1" applyFill="1" applyAlignment="1">
      <alignment/>
    </xf>
    <xf numFmtId="0" fontId="9" fillId="0" borderId="7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19" applyBorder="1" applyAlignment="1">
      <alignment horizontal="center"/>
    </xf>
    <xf numFmtId="0" fontId="17" fillId="0" borderId="0" xfId="19" applyFont="1" applyBorder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3" fontId="0" fillId="0" borderId="0" xfId="15" applyFill="1" applyAlignment="1">
      <alignment/>
    </xf>
    <xf numFmtId="0" fontId="3" fillId="0" borderId="4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165" fontId="0" fillId="0" borderId="5" xfId="20" applyNumberFormat="1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0" fillId="0" borderId="8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15" applyNumberFormat="1" applyFill="1" applyBorder="1" applyAlignment="1">
      <alignment/>
    </xf>
    <xf numFmtId="0" fontId="0" fillId="0" borderId="0" xfId="0" applyFont="1" applyFill="1" applyAlignment="1">
      <alignment horizontal="right"/>
    </xf>
    <xf numFmtId="165" fontId="0" fillId="0" borderId="0" xfId="20" applyNumberFormat="1" applyFont="1" applyFill="1" applyBorder="1" applyAlignment="1">
      <alignment/>
    </xf>
    <xf numFmtId="170" fontId="0" fillId="0" borderId="0" xfId="20" applyNumberFormat="1" applyFill="1" applyBorder="1" applyAlignment="1">
      <alignment/>
    </xf>
    <xf numFmtId="10" fontId="0" fillId="0" borderId="0" xfId="20" applyNumberFormat="1" applyFill="1" applyBorder="1" applyAlignment="1">
      <alignment/>
    </xf>
    <xf numFmtId="165" fontId="0" fillId="0" borderId="0" xfId="2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2" xfId="0" applyNumberForma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164" fontId="0" fillId="0" borderId="0" xfId="15" applyNumberFormat="1" applyFill="1" applyAlignment="1">
      <alignment/>
    </xf>
    <xf numFmtId="43" fontId="0" fillId="0" borderId="5" xfId="15" applyFill="1" applyBorder="1" applyAlignment="1">
      <alignment/>
    </xf>
    <xf numFmtId="0" fontId="0" fillId="0" borderId="8" xfId="0" applyFill="1" applyBorder="1" applyAlignment="1">
      <alignment/>
    </xf>
    <xf numFmtId="0" fontId="9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166" fontId="0" fillId="0" borderId="0" xfId="15" applyNumberFormat="1" applyFont="1" applyFill="1" applyAlignment="1">
      <alignment/>
    </xf>
    <xf numFmtId="165" fontId="0" fillId="0" borderId="5" xfId="2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5" xfId="0" applyNumberFormat="1" applyFont="1" applyFill="1" applyBorder="1" applyAlignment="1">
      <alignment/>
    </xf>
    <xf numFmtId="166" fontId="0" fillId="0" borderId="7" xfId="15" applyNumberFormat="1" applyFont="1" applyFill="1" applyBorder="1" applyAlignment="1">
      <alignment/>
    </xf>
    <xf numFmtId="165" fontId="0" fillId="0" borderId="8" xfId="0" applyNumberFormat="1" applyFont="1" applyFill="1" applyBorder="1" applyAlignment="1">
      <alignment/>
    </xf>
    <xf numFmtId="165" fontId="0" fillId="0" borderId="5" xfId="2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0" fontId="0" fillId="0" borderId="0" xfId="20" applyNumberFormat="1" applyFill="1" applyBorder="1" applyAlignment="1">
      <alignment/>
    </xf>
    <xf numFmtId="166" fontId="2" fillId="0" borderId="0" xfId="15" applyNumberFormat="1" applyFont="1" applyFill="1" applyAlignment="1">
      <alignment/>
    </xf>
    <xf numFmtId="165" fontId="2" fillId="0" borderId="0" xfId="0" applyNumberFormat="1" applyFont="1" applyAlignment="1">
      <alignment/>
    </xf>
    <xf numFmtId="165" fontId="2" fillId="0" borderId="0" xfId="20" applyNumberFormat="1" applyFont="1" applyFill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0" fontId="0" fillId="0" borderId="5" xfId="20" applyNumberFormat="1" applyBorder="1" applyAlignment="1">
      <alignment/>
    </xf>
    <xf numFmtId="170" fontId="0" fillId="0" borderId="5" xfId="20" applyNumberFormat="1" applyBorder="1" applyAlignment="1">
      <alignment/>
    </xf>
    <xf numFmtId="166" fontId="0" fillId="0" borderId="0" xfId="15" applyNumberFormat="1" applyFont="1" applyBorder="1" applyAlignment="1">
      <alignment/>
    </xf>
    <xf numFmtId="0" fontId="6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43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2600325</xdr:colOff>
      <xdr:row>9</xdr:row>
      <xdr:rowOff>9525</xdr:rowOff>
    </xdr:from>
    <xdr:to>
      <xdr:col>0</xdr:col>
      <xdr:colOff>4067175</xdr:colOff>
      <xdr:row>12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-2667"/>
        <a:stretch>
          <a:fillRect/>
        </a:stretch>
      </xdr:blipFill>
      <xdr:spPr>
        <a:xfrm>
          <a:off x="2600325" y="2124075"/>
          <a:ext cx="1466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5114925</xdr:colOff>
      <xdr:row>8</xdr:row>
      <xdr:rowOff>9525</xdr:rowOff>
    </xdr:from>
    <xdr:to>
      <xdr:col>0</xdr:col>
      <xdr:colOff>6191250</xdr:colOff>
      <xdr:row>14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114925" y="1981200"/>
          <a:ext cx="1076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purushotham@limra.com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showGridLines="0" tabSelected="1" workbookViewId="0" topLeftCell="A1">
      <selection activeCell="B3" sqref="B3"/>
    </sheetView>
  </sheetViews>
  <sheetFormatPr defaultColWidth="9.00390625" defaultRowHeight="11.25"/>
  <cols>
    <col min="1" max="1" width="115.875" style="0" customWidth="1"/>
  </cols>
  <sheetData>
    <row r="1" ht="12">
      <c r="A1" s="125"/>
    </row>
    <row r="2" ht="25.5">
      <c r="A2" s="126"/>
    </row>
    <row r="3" spans="1:2" ht="27" customHeight="1">
      <c r="A3" s="126" t="s">
        <v>109</v>
      </c>
      <c r="B3" s="127"/>
    </row>
    <row r="4" ht="18">
      <c r="A4" s="128" t="s">
        <v>110</v>
      </c>
    </row>
    <row r="5" ht="18">
      <c r="A5" s="128" t="s">
        <v>111</v>
      </c>
    </row>
    <row r="6" ht="18">
      <c r="A6" s="128"/>
    </row>
    <row r="7" ht="18.75">
      <c r="A7" s="129" t="s">
        <v>116</v>
      </c>
    </row>
    <row r="8" ht="18">
      <c r="A8" s="128"/>
    </row>
    <row r="9" ht="11.25">
      <c r="A9" s="20"/>
    </row>
    <row r="10" ht="11.25">
      <c r="A10" s="20"/>
    </row>
    <row r="11" ht="11.25">
      <c r="A11" s="20"/>
    </row>
    <row r="12" ht="11.25">
      <c r="A12" s="20"/>
    </row>
    <row r="13" ht="11.25">
      <c r="A13" s="20"/>
    </row>
    <row r="14" ht="11.25">
      <c r="A14" s="20"/>
    </row>
    <row r="15" ht="11.25">
      <c r="A15" s="20"/>
    </row>
    <row r="16" ht="15">
      <c r="A16" s="130" t="s">
        <v>118</v>
      </c>
    </row>
    <row r="17" ht="15">
      <c r="A17" s="130" t="s">
        <v>119</v>
      </c>
    </row>
    <row r="18" ht="15">
      <c r="A18" s="130" t="s">
        <v>112</v>
      </c>
    </row>
    <row r="19" ht="12.75">
      <c r="A19" s="131" t="s">
        <v>113</v>
      </c>
    </row>
    <row r="20" ht="12.75">
      <c r="A20" s="131"/>
    </row>
    <row r="21" ht="12.75">
      <c r="A21" s="131"/>
    </row>
    <row r="22" ht="12.75">
      <c r="A22" s="132"/>
    </row>
    <row r="23" ht="12.75">
      <c r="A23" s="132"/>
    </row>
    <row r="24" ht="12.75">
      <c r="A24" s="133" t="s">
        <v>114</v>
      </c>
    </row>
    <row r="25" ht="12.75">
      <c r="A25" s="133" t="s">
        <v>115</v>
      </c>
    </row>
    <row r="27" ht="12.75">
      <c r="A27" s="133"/>
    </row>
    <row r="28" ht="12.75">
      <c r="A28" s="133"/>
    </row>
    <row r="29" ht="12.75">
      <c r="A29" s="134"/>
    </row>
    <row r="30" ht="12.75">
      <c r="A30" s="134"/>
    </row>
    <row r="31" ht="12.75">
      <c r="A31" s="135"/>
    </row>
    <row r="32" ht="12.75">
      <c r="A32" s="135"/>
    </row>
    <row r="33" ht="12.75">
      <c r="A33" s="136"/>
    </row>
    <row r="34" ht="12.75">
      <c r="A34" s="136"/>
    </row>
    <row r="35" ht="12.75">
      <c r="A35" s="136"/>
    </row>
    <row r="36" ht="12.75">
      <c r="A36" s="136"/>
    </row>
    <row r="37" ht="12.75">
      <c r="A37" s="134"/>
    </row>
    <row r="38" ht="12.75">
      <c r="A38" s="134"/>
    </row>
    <row r="39" spans="1:2" ht="12">
      <c r="A39" s="137"/>
      <c r="B39" s="137"/>
    </row>
  </sheetData>
  <hyperlinks>
    <hyperlink ref="A19" r:id="rId1" display="mailto:mpurushotham@limra.com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showGridLines="0" workbookViewId="0" topLeftCell="A1">
      <selection activeCell="B54" sqref="B54"/>
    </sheetView>
  </sheetViews>
  <sheetFormatPr defaultColWidth="9.00390625" defaultRowHeight="11.25"/>
  <cols>
    <col min="1" max="1" width="6.50390625" style="0" customWidth="1"/>
    <col min="2" max="2" width="10.625" style="10" bestFit="1" customWidth="1"/>
    <col min="3" max="3" width="10.125" style="0" customWidth="1"/>
    <col min="4" max="4" width="10.75390625" style="0" bestFit="1" customWidth="1"/>
    <col min="5" max="5" width="9.50390625" style="97" customWidth="1"/>
    <col min="6" max="6" width="10.625" style="10" bestFit="1" customWidth="1"/>
    <col min="7" max="7" width="10.50390625" style="0" customWidth="1"/>
    <col min="8" max="8" width="10.75390625" style="0" bestFit="1" customWidth="1"/>
    <col min="9" max="9" width="7.50390625" style="0" customWidth="1"/>
  </cols>
  <sheetData>
    <row r="1" ht="11.25">
      <c r="A1" s="2" t="s">
        <v>8</v>
      </c>
    </row>
    <row r="3" ht="11.25">
      <c r="A3" s="2"/>
    </row>
    <row r="4" spans="1:11" ht="11.25">
      <c r="A4" s="2"/>
      <c r="C4" s="6" t="s">
        <v>7</v>
      </c>
      <c r="G4" s="6" t="s">
        <v>7</v>
      </c>
      <c r="K4" s="6"/>
    </row>
    <row r="5" spans="1:11" ht="11.25">
      <c r="A5" s="2"/>
      <c r="C5" s="5" t="s">
        <v>6</v>
      </c>
      <c r="G5" s="5" t="s">
        <v>10</v>
      </c>
      <c r="K5" s="5"/>
    </row>
    <row r="6" spans="1:11" ht="11.25">
      <c r="A6" s="2"/>
      <c r="C6" s="5"/>
      <c r="G6" s="5"/>
      <c r="K6" s="5"/>
    </row>
    <row r="7" spans="4:12" ht="11.25">
      <c r="D7" s="6" t="s">
        <v>4</v>
      </c>
      <c r="E7" s="56"/>
      <c r="H7" s="6" t="s">
        <v>4</v>
      </c>
      <c r="L7" s="6"/>
    </row>
    <row r="8" spans="2:12" ht="11.25">
      <c r="B8" s="11" t="s">
        <v>9</v>
      </c>
      <c r="C8" s="1" t="s">
        <v>0</v>
      </c>
      <c r="D8" s="1" t="s">
        <v>5</v>
      </c>
      <c r="E8" s="56"/>
      <c r="F8" s="11" t="s">
        <v>9</v>
      </c>
      <c r="G8" s="1" t="s">
        <v>0</v>
      </c>
      <c r="H8" s="1" t="s">
        <v>5</v>
      </c>
      <c r="J8" s="6"/>
      <c r="K8" s="1"/>
      <c r="L8" s="1"/>
    </row>
    <row r="9" spans="2:12" ht="11.25">
      <c r="B9" s="10">
        <v>1</v>
      </c>
      <c r="C9" s="96">
        <v>7.780814699972111</v>
      </c>
      <c r="D9" s="57">
        <v>0.0548369184709919</v>
      </c>
      <c r="F9" s="10">
        <v>1</v>
      </c>
      <c r="G9" s="8">
        <v>5.244556205850624</v>
      </c>
      <c r="H9" s="7">
        <v>0.13879086375224234</v>
      </c>
      <c r="J9" s="9"/>
      <c r="K9" s="8"/>
      <c r="L9" s="7"/>
    </row>
    <row r="10" spans="2:12" ht="11.25">
      <c r="B10" s="10">
        <v>2</v>
      </c>
      <c r="C10" s="96">
        <v>6.96667806884621</v>
      </c>
      <c r="D10" s="57">
        <v>0.05067145040847549</v>
      </c>
      <c r="F10" s="10">
        <v>2</v>
      </c>
      <c r="G10" s="8">
        <v>5.631796981311308</v>
      </c>
      <c r="H10" s="7">
        <v>0.1222193341569669</v>
      </c>
      <c r="J10" s="9"/>
      <c r="K10" s="8"/>
      <c r="L10" s="7"/>
    </row>
    <row r="11" spans="2:12" ht="11.25">
      <c r="B11" s="10">
        <v>3</v>
      </c>
      <c r="C11" s="96">
        <v>6.36262280431354</v>
      </c>
      <c r="D11" s="57">
        <v>0.044591775781359734</v>
      </c>
      <c r="F11" s="10">
        <v>3</v>
      </c>
      <c r="G11" s="8">
        <v>5.799451158102941</v>
      </c>
      <c r="H11" s="7">
        <v>0.09812626686540699</v>
      </c>
      <c r="J11" s="9"/>
      <c r="K11" s="8"/>
      <c r="L11" s="7"/>
    </row>
    <row r="12" spans="2:12" ht="11.25">
      <c r="B12" s="10">
        <v>4</v>
      </c>
      <c r="C12" s="96">
        <v>5.615455206882306</v>
      </c>
      <c r="D12" s="57">
        <v>0.044598183917821145</v>
      </c>
      <c r="F12" s="10">
        <v>4</v>
      </c>
      <c r="G12" s="8">
        <v>5.504880514844233</v>
      </c>
      <c r="H12" s="7">
        <v>0.09609642587825476</v>
      </c>
      <c r="J12" s="9"/>
      <c r="K12" s="8"/>
      <c r="L12" s="7"/>
    </row>
    <row r="13" spans="2:12" ht="11.25">
      <c r="B13" s="10">
        <v>5</v>
      </c>
      <c r="C13" s="96">
        <v>5.398036919156075</v>
      </c>
      <c r="D13" s="57">
        <v>0.04493972291609277</v>
      </c>
      <c r="F13" s="10">
        <v>5</v>
      </c>
      <c r="G13" s="8">
        <v>5.269416674027098</v>
      </c>
      <c r="H13" s="7">
        <v>0.08964138208712284</v>
      </c>
      <c r="J13" s="9"/>
      <c r="K13" s="8"/>
      <c r="L13" s="7"/>
    </row>
    <row r="14" spans="2:12" ht="11.25">
      <c r="B14" s="10">
        <v>6</v>
      </c>
      <c r="C14" s="96">
        <v>5.600879126831056</v>
      </c>
      <c r="D14" s="57">
        <v>0.03853448886763207</v>
      </c>
      <c r="F14" s="10">
        <v>6</v>
      </c>
      <c r="G14" s="8">
        <v>5.804136848788829</v>
      </c>
      <c r="H14" s="7">
        <v>0.0651998835362534</v>
      </c>
      <c r="J14" s="9"/>
      <c r="K14" s="8"/>
      <c r="L14" s="7"/>
    </row>
    <row r="15" spans="2:12" ht="11.25">
      <c r="B15" s="10">
        <v>7</v>
      </c>
      <c r="C15" s="96">
        <v>5.604573765250012</v>
      </c>
      <c r="D15" s="57">
        <v>0.0362066232346114</v>
      </c>
      <c r="F15" s="10">
        <v>7</v>
      </c>
      <c r="G15" s="8">
        <v>6.306500715289092</v>
      </c>
      <c r="H15" s="7">
        <v>0.05265786846964644</v>
      </c>
      <c r="J15" s="9"/>
      <c r="K15" s="8"/>
      <c r="L15" s="7"/>
    </row>
    <row r="16" spans="2:12" ht="11.25">
      <c r="B16" s="10">
        <v>8</v>
      </c>
      <c r="C16" s="96">
        <v>5.415324499519379</v>
      </c>
      <c r="D16" s="57">
        <v>0.0344012897670931</v>
      </c>
      <c r="F16" s="10">
        <v>8</v>
      </c>
      <c r="G16" s="8">
        <v>6.196410034076369</v>
      </c>
      <c r="H16" s="7">
        <v>0.04388434091518367</v>
      </c>
      <c r="J16" s="9"/>
      <c r="K16" s="8"/>
      <c r="L16" s="7"/>
    </row>
    <row r="17" spans="2:12" ht="11.25">
      <c r="B17" s="10">
        <v>9</v>
      </c>
      <c r="C17" s="96">
        <v>5.127061749189601</v>
      </c>
      <c r="D17" s="57">
        <v>0.03283679135182688</v>
      </c>
      <c r="F17" s="10">
        <v>9</v>
      </c>
      <c r="G17" s="8">
        <v>5.922452653673058</v>
      </c>
      <c r="H17" s="7">
        <v>0.03698025189394971</v>
      </c>
      <c r="J17" s="9"/>
      <c r="K17" s="8"/>
      <c r="L17" s="7"/>
    </row>
    <row r="18" spans="2:12" ht="11.25">
      <c r="B18" s="10">
        <v>10</v>
      </c>
      <c r="C18" s="96">
        <v>7.274438415678332</v>
      </c>
      <c r="D18" s="57">
        <v>0.03255494748735991</v>
      </c>
      <c r="F18" s="10">
        <v>10</v>
      </c>
      <c r="G18" s="8">
        <v>9.353001177663451</v>
      </c>
      <c r="H18" s="7">
        <v>0.03405295673196614</v>
      </c>
      <c r="J18" s="9"/>
      <c r="K18" s="8"/>
      <c r="L18" s="7"/>
    </row>
    <row r="19" spans="2:12" ht="11.25">
      <c r="B19" s="10">
        <v>11</v>
      </c>
      <c r="C19" s="96">
        <v>7.037883075927873</v>
      </c>
      <c r="D19" s="57">
        <v>0.03226439638403698</v>
      </c>
      <c r="F19" s="10">
        <v>11</v>
      </c>
      <c r="G19" s="8">
        <v>9.579916261168812</v>
      </c>
      <c r="H19" s="7">
        <v>0.03023072387243685</v>
      </c>
      <c r="J19" s="9"/>
      <c r="K19" s="8"/>
      <c r="L19" s="7"/>
    </row>
    <row r="20" spans="2:12" ht="11.25">
      <c r="B20" s="10">
        <v>12</v>
      </c>
      <c r="C20" s="96">
        <v>4.894379404183326</v>
      </c>
      <c r="D20" s="57">
        <v>0.0306482578461924</v>
      </c>
      <c r="F20" s="10">
        <v>12</v>
      </c>
      <c r="G20" s="8">
        <v>6.052232707700197</v>
      </c>
      <c r="H20" s="7">
        <v>0.026177942791255425</v>
      </c>
      <c r="J20" s="9"/>
      <c r="K20" s="8"/>
      <c r="L20" s="7"/>
    </row>
    <row r="21" spans="2:12" ht="11.25">
      <c r="B21" s="10">
        <v>13</v>
      </c>
      <c r="C21" s="96">
        <v>4.451752770326198</v>
      </c>
      <c r="D21" s="57">
        <v>0.030100174663298083</v>
      </c>
      <c r="F21" s="10">
        <v>13</v>
      </c>
      <c r="G21" s="8">
        <v>5.258181700127115</v>
      </c>
      <c r="H21" s="7">
        <v>0.02366382659572208</v>
      </c>
      <c r="J21" s="9"/>
      <c r="K21" s="8"/>
      <c r="L21" s="7"/>
    </row>
    <row r="22" spans="2:12" ht="11.25">
      <c r="B22" s="10">
        <v>14</v>
      </c>
      <c r="C22" s="96">
        <v>4.156466217097726</v>
      </c>
      <c r="D22" s="57">
        <v>0.02974591722624808</v>
      </c>
      <c r="F22" s="10">
        <v>14</v>
      </c>
      <c r="G22" s="8">
        <v>4.774170450622876</v>
      </c>
      <c r="H22" s="7">
        <v>0.022017114878795416</v>
      </c>
      <c r="J22" s="9"/>
      <c r="K22" s="8"/>
      <c r="L22" s="7"/>
    </row>
    <row r="23" spans="2:12" ht="11.25">
      <c r="B23" s="10">
        <v>15</v>
      </c>
      <c r="C23" s="96">
        <v>4.204244559915587</v>
      </c>
      <c r="D23" s="57">
        <v>0.029484667449187634</v>
      </c>
      <c r="F23" s="10">
        <v>15</v>
      </c>
      <c r="G23" s="8">
        <v>4.781928412908399</v>
      </c>
      <c r="H23" s="7">
        <v>0.020467052639174727</v>
      </c>
      <c r="J23" s="9"/>
      <c r="K23" s="8"/>
      <c r="L23" s="7"/>
    </row>
    <row r="24" spans="2:12" ht="11.25">
      <c r="B24" s="10">
        <v>16</v>
      </c>
      <c r="C24" s="96">
        <v>3.9832908563853</v>
      </c>
      <c r="D24" s="57">
        <v>0.029334182229334257</v>
      </c>
      <c r="F24" s="10">
        <v>16</v>
      </c>
      <c r="G24" s="8">
        <v>4.608244253743945</v>
      </c>
      <c r="H24" s="7">
        <v>0.018515429377134004</v>
      </c>
      <c r="J24" s="9"/>
      <c r="K24" s="8"/>
      <c r="L24" s="7"/>
    </row>
    <row r="25" spans="2:12" ht="11.25">
      <c r="B25" s="10">
        <v>17</v>
      </c>
      <c r="C25" s="96">
        <v>3.7894914458516586</v>
      </c>
      <c r="D25" s="57">
        <v>0.02841056268297227</v>
      </c>
      <c r="F25" s="10">
        <v>17</v>
      </c>
      <c r="G25" s="8">
        <v>4.312930756396929</v>
      </c>
      <c r="H25" s="7">
        <v>0.016593035643558008</v>
      </c>
      <c r="J25" s="9"/>
      <c r="K25" s="8"/>
      <c r="L25" s="7"/>
    </row>
    <row r="26" spans="2:12" ht="11.25">
      <c r="B26" s="10">
        <v>18</v>
      </c>
      <c r="C26" s="96">
        <v>3.716011053469038</v>
      </c>
      <c r="D26" s="57">
        <v>0.027709499509541127</v>
      </c>
      <c r="F26" s="10">
        <v>18</v>
      </c>
      <c r="G26" s="8">
        <v>3.9833412120619887</v>
      </c>
      <c r="H26" s="7">
        <v>0.015151520169438165</v>
      </c>
      <c r="J26" s="9"/>
      <c r="K26" s="8"/>
      <c r="L26" s="7"/>
    </row>
    <row r="27" spans="2:12" ht="11.25">
      <c r="B27" s="10">
        <v>19</v>
      </c>
      <c r="C27" s="96">
        <v>3.6182140119464243</v>
      </c>
      <c r="D27" s="57">
        <v>0.026631954242579303</v>
      </c>
      <c r="F27" s="10">
        <v>19</v>
      </c>
      <c r="G27" s="8">
        <v>3.816807408031074</v>
      </c>
      <c r="H27" s="7">
        <v>0.01320731585160363</v>
      </c>
      <c r="J27" s="9"/>
      <c r="K27" s="8"/>
      <c r="L27" s="7"/>
    </row>
    <row r="28" spans="2:12" ht="11.25">
      <c r="B28" s="10">
        <v>20</v>
      </c>
      <c r="C28" s="96">
        <v>3.7236310129541517</v>
      </c>
      <c r="D28" s="57">
        <v>0.023714344386819772</v>
      </c>
      <c r="F28" s="10">
        <v>20</v>
      </c>
      <c r="G28" s="8">
        <v>4.038284737941258</v>
      </c>
      <c r="H28" s="7">
        <v>0.01005068899316824</v>
      </c>
      <c r="J28" s="9"/>
      <c r="K28" s="8"/>
      <c r="L28" s="7"/>
    </row>
    <row r="29" spans="2:12" ht="11.25">
      <c r="B29" s="10">
        <v>21</v>
      </c>
      <c r="C29" s="96">
        <v>3.6382406879037497</v>
      </c>
      <c r="D29" s="57">
        <v>0.01871624253227899</v>
      </c>
      <c r="F29" s="10">
        <v>21</v>
      </c>
      <c r="G29" s="8">
        <v>4.048870223774012</v>
      </c>
      <c r="H29" s="7">
        <v>0.006408291313212137</v>
      </c>
      <c r="J29" s="9"/>
      <c r="K29" s="8"/>
      <c r="L29" s="7"/>
    </row>
    <row r="30" spans="2:12" ht="11.25">
      <c r="B30" s="10">
        <v>22</v>
      </c>
      <c r="C30" s="96">
        <v>3.5975207113273955</v>
      </c>
      <c r="D30" s="57">
        <v>0.013161415478750898</v>
      </c>
      <c r="F30" s="10">
        <v>22</v>
      </c>
      <c r="G30" s="8">
        <v>3.8831754709271826</v>
      </c>
      <c r="H30" s="7">
        <v>0.0033650362514910685</v>
      </c>
      <c r="J30" s="9"/>
      <c r="K30" s="8"/>
      <c r="L30" s="7"/>
    </row>
    <row r="31" spans="2:12" ht="11.25">
      <c r="B31" s="10">
        <v>23</v>
      </c>
      <c r="C31" s="96">
        <v>3.9778384705423333</v>
      </c>
      <c r="D31" s="57">
        <v>0.010447871342621337</v>
      </c>
      <c r="F31" s="10">
        <v>23</v>
      </c>
      <c r="G31" s="8">
        <v>4.082901916228591</v>
      </c>
      <c r="H31" s="7">
        <v>0.001983304105813795</v>
      </c>
      <c r="J31" s="9"/>
      <c r="K31" s="8"/>
      <c r="L31" s="7"/>
    </row>
    <row r="32" spans="2:12" ht="11.25">
      <c r="B32" s="10">
        <v>24</v>
      </c>
      <c r="C32" s="96">
        <v>3.8761537170666216</v>
      </c>
      <c r="D32" s="57">
        <v>0.009716561112864697</v>
      </c>
      <c r="F32" s="10">
        <v>24</v>
      </c>
      <c r="G32" s="8">
        <v>4.036505834860576</v>
      </c>
      <c r="H32" s="7">
        <v>0.0015387751762056588</v>
      </c>
      <c r="J32" s="9"/>
      <c r="K32" s="8"/>
      <c r="L32" s="7"/>
    </row>
    <row r="33" spans="2:12" ht="11.25">
      <c r="B33" s="10">
        <v>25</v>
      </c>
      <c r="C33" s="96">
        <v>4.309283599474112</v>
      </c>
      <c r="D33" s="57">
        <v>0.009351411474399364</v>
      </c>
      <c r="F33" s="10">
        <v>25</v>
      </c>
      <c r="G33" s="8">
        <v>4.011829291849514</v>
      </c>
      <c r="H33" s="7">
        <v>0.0012353277042901525</v>
      </c>
      <c r="J33" s="9"/>
      <c r="K33" s="8"/>
      <c r="L33" s="7"/>
    </row>
    <row r="34" spans="2:12" ht="11.25">
      <c r="B34" s="10" t="s">
        <v>1</v>
      </c>
      <c r="C34" s="96">
        <v>3.693199355557275</v>
      </c>
      <c r="D34" s="57">
        <v>0.03750768691025782</v>
      </c>
      <c r="F34" s="10" t="s">
        <v>1</v>
      </c>
      <c r="G34" s="8">
        <v>3.522177719461678</v>
      </c>
      <c r="H34" s="7">
        <v>0.0035851594046981392</v>
      </c>
      <c r="J34" s="9"/>
      <c r="K34" s="8"/>
      <c r="L34" s="7"/>
    </row>
    <row r="35" spans="2:12" ht="11.25">
      <c r="B35" s="10" t="s">
        <v>2</v>
      </c>
      <c r="C35" s="96">
        <v>2.700364315152119</v>
      </c>
      <c r="D35" s="57">
        <v>0.1988826623253526</v>
      </c>
      <c r="F35" s="10" t="s">
        <v>2</v>
      </c>
      <c r="G35" s="8">
        <v>2.7837950135426675</v>
      </c>
      <c r="H35" s="7">
        <v>0.00815988094500932</v>
      </c>
      <c r="J35" s="9"/>
      <c r="K35" s="8"/>
      <c r="L35" s="7"/>
    </row>
    <row r="36" spans="2:12" s="1" customFormat="1" ht="11.25">
      <c r="B36" s="11" t="s">
        <v>3</v>
      </c>
      <c r="C36" s="181">
        <v>4.748010061654752</v>
      </c>
      <c r="D36" s="182">
        <f>SUM(D9:D35)</f>
        <v>1.0000000000000002</v>
      </c>
      <c r="E36" s="183"/>
      <c r="F36" s="11" t="s">
        <v>3</v>
      </c>
      <c r="G36" s="184">
        <v>5.7</v>
      </c>
      <c r="H36" s="182">
        <f>SUM(H9:H35)</f>
        <v>1.0000000000000002</v>
      </c>
      <c r="K36" s="184"/>
      <c r="L36" s="18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J119"/>
  <sheetViews>
    <sheetView showGridLines="0" workbookViewId="0" topLeftCell="A1">
      <selection activeCell="A11" sqref="A11"/>
    </sheetView>
  </sheetViews>
  <sheetFormatPr defaultColWidth="9.00390625" defaultRowHeight="11.25"/>
  <cols>
    <col min="1" max="1" width="6.125" style="0" customWidth="1"/>
    <col min="2" max="2" width="10.625" style="10" bestFit="1" customWidth="1"/>
    <col min="3" max="3" width="10.125" style="0" customWidth="1"/>
    <col min="4" max="4" width="10.75390625" style="0" bestFit="1" customWidth="1"/>
    <col min="5" max="5" width="7.375" style="4" customWidth="1"/>
    <col min="6" max="6" width="10.625" style="10" bestFit="1" customWidth="1"/>
    <col min="7" max="7" width="10.625" style="0" customWidth="1"/>
    <col min="8" max="8" width="10.75390625" style="0" bestFit="1" customWidth="1"/>
    <col min="9" max="9" width="7.50390625" style="0" customWidth="1"/>
    <col min="11" max="11" width="9.75390625" style="0" customWidth="1"/>
    <col min="15" max="15" width="9.875" style="0" customWidth="1"/>
    <col min="19" max="19" width="9.50390625" style="0" customWidth="1"/>
    <col min="23" max="23" width="9.375" style="0" customWidth="1"/>
    <col min="27" max="27" width="9.625" style="0" customWidth="1"/>
    <col min="31" max="31" width="10.00390625" style="0" customWidth="1"/>
    <col min="32" max="32" width="10.75390625" style="0" bestFit="1" customWidth="1"/>
    <col min="35" max="35" width="9.875" style="0" customWidth="1"/>
    <col min="39" max="39" width="9.75390625" style="0" customWidth="1"/>
    <col min="43" max="43" width="9.75390625" style="0" customWidth="1"/>
    <col min="47" max="47" width="9.50390625" style="0" customWidth="1"/>
    <col min="50" max="50" width="10.625" style="0" bestFit="1" customWidth="1"/>
    <col min="51" max="51" width="9.625" style="0" customWidth="1"/>
    <col min="55" max="55" width="9.875" style="0" customWidth="1"/>
    <col min="106" max="106" width="11.625" style="0" bestFit="1" customWidth="1"/>
    <col min="107" max="107" width="9.625" style="0" customWidth="1"/>
    <col min="108" max="108" width="10.75390625" style="0" bestFit="1" customWidth="1"/>
    <col min="112" max="112" width="11.625" style="0" customWidth="1"/>
    <col min="113" max="113" width="7.00390625" style="0" customWidth="1"/>
    <col min="114" max="114" width="13.875" style="0" customWidth="1"/>
    <col min="116" max="116" width="13.50390625" style="0" customWidth="1"/>
    <col min="119" max="119" width="10.875" style="0" customWidth="1"/>
    <col min="123" max="123" width="10.25390625" style="0" customWidth="1"/>
    <col min="128" max="128" width="15.25390625" style="0" customWidth="1"/>
    <col min="129" max="129" width="5.625" style="0" customWidth="1"/>
    <col min="134" max="134" width="14.875" style="0" customWidth="1"/>
    <col min="136" max="136" width="10.50390625" style="0" customWidth="1"/>
    <col min="138" max="138" width="14.00390625" style="0" customWidth="1"/>
    <col min="140" max="140" width="9.75390625" style="0" customWidth="1"/>
    <col min="142" max="142" width="14.75390625" style="0" customWidth="1"/>
    <col min="144" max="144" width="11.50390625" style="0" customWidth="1"/>
    <col min="145" max="145" width="14.50390625" style="0" customWidth="1"/>
    <col min="146" max="146" width="6.75390625" style="0" customWidth="1"/>
    <col min="148" max="148" width="10.875" style="0" customWidth="1"/>
    <col min="150" max="150" width="7.125" style="0" customWidth="1"/>
    <col min="152" max="152" width="9.875" style="0" customWidth="1"/>
    <col min="156" max="156" width="9.625" style="0" customWidth="1"/>
    <col min="158" max="158" width="8.875" style="0" customWidth="1"/>
    <col min="160" max="160" width="9.875" style="0" customWidth="1"/>
    <col min="162" max="162" width="7.75390625" style="0" customWidth="1"/>
    <col min="164" max="164" width="9.625" style="0" customWidth="1"/>
    <col min="166" max="166" width="6.125" style="0" customWidth="1"/>
    <col min="168" max="168" width="10.00390625" style="0" customWidth="1"/>
    <col min="169" max="169" width="10.75390625" style="0" customWidth="1"/>
    <col min="170" max="170" width="6.25390625" style="0" customWidth="1"/>
    <col min="172" max="172" width="10.125" style="0" customWidth="1"/>
    <col min="176" max="176" width="9.875" style="0" customWidth="1"/>
    <col min="177" max="177" width="10.375" style="0" customWidth="1"/>
    <col min="180" max="180" width="9.875" style="0" customWidth="1"/>
    <col min="184" max="184" width="9.875" style="0" customWidth="1"/>
    <col min="185" max="185" width="11.875" style="0" customWidth="1"/>
    <col min="188" max="188" width="9.75390625" style="0" customWidth="1"/>
    <col min="190" max="190" width="10.375" style="0" customWidth="1"/>
    <col min="192" max="192" width="9.75390625" style="0" customWidth="1"/>
    <col min="196" max="196" width="9.50390625" style="0" customWidth="1"/>
    <col min="200" max="200" width="10.375" style="0" customWidth="1"/>
    <col min="202" max="202" width="12.25390625" style="0" customWidth="1"/>
    <col min="204" max="204" width="9.875" style="0" customWidth="1"/>
    <col min="206" max="206" width="17.375" style="0" customWidth="1"/>
    <col min="208" max="208" width="9.75390625" style="0" customWidth="1"/>
    <col min="210" max="210" width="15.375" style="0" customWidth="1"/>
    <col min="212" max="212" width="10.25390625" style="0" customWidth="1"/>
    <col min="214" max="214" width="15.00390625" style="0" customWidth="1"/>
    <col min="216" max="216" width="12.375" style="0" customWidth="1"/>
    <col min="217" max="217" width="14.875" style="0" customWidth="1"/>
  </cols>
  <sheetData>
    <row r="1" ht="11.25">
      <c r="A1" s="2" t="s">
        <v>11</v>
      </c>
    </row>
    <row r="2" spans="1:3" ht="11.25">
      <c r="A2" s="55"/>
      <c r="B2" s="115"/>
      <c r="C2" s="55"/>
    </row>
    <row r="3" spans="1:187" ht="11.25">
      <c r="A3" s="114"/>
      <c r="B3" s="115"/>
      <c r="C3" s="55"/>
      <c r="J3" s="72" t="s">
        <v>88</v>
      </c>
      <c r="AH3" s="72" t="s">
        <v>97</v>
      </c>
      <c r="AY3" s="72" t="s">
        <v>98</v>
      </c>
      <c r="DC3" s="72" t="s">
        <v>89</v>
      </c>
      <c r="DJ3" s="72" t="s">
        <v>93</v>
      </c>
      <c r="EQ3" s="72" t="s">
        <v>99</v>
      </c>
      <c r="FO3" s="72" t="s">
        <v>91</v>
      </c>
      <c r="GE3" s="72" t="s">
        <v>121</v>
      </c>
    </row>
    <row r="4" spans="1:217" ht="11.25">
      <c r="A4" s="51"/>
      <c r="B4" s="16"/>
      <c r="C4" s="13" t="s">
        <v>12</v>
      </c>
      <c r="D4" s="14"/>
      <c r="E4" s="58"/>
      <c r="F4" s="16"/>
      <c r="G4" s="13" t="s">
        <v>12</v>
      </c>
      <c r="H4" s="17"/>
      <c r="I4" s="40"/>
      <c r="J4" s="16"/>
      <c r="K4" s="13" t="s">
        <v>12</v>
      </c>
      <c r="L4" s="14"/>
      <c r="M4" s="15"/>
      <c r="N4" s="16"/>
      <c r="O4" s="13" t="s">
        <v>12</v>
      </c>
      <c r="P4" s="14"/>
      <c r="Q4" s="14"/>
      <c r="R4" s="16"/>
      <c r="S4" s="13" t="s">
        <v>12</v>
      </c>
      <c r="T4" s="14"/>
      <c r="U4" s="14"/>
      <c r="V4" s="16"/>
      <c r="W4" s="13" t="s">
        <v>12</v>
      </c>
      <c r="X4" s="14"/>
      <c r="Y4" s="14"/>
      <c r="Z4" s="16"/>
      <c r="AA4" s="13" t="s">
        <v>12</v>
      </c>
      <c r="AB4" s="14"/>
      <c r="AC4" s="14"/>
      <c r="AD4" s="16"/>
      <c r="AE4" s="13" t="s">
        <v>12</v>
      </c>
      <c r="AF4" s="17"/>
      <c r="AG4" s="40"/>
      <c r="AH4" s="16"/>
      <c r="AI4" s="13" t="s">
        <v>12</v>
      </c>
      <c r="AJ4" s="14"/>
      <c r="AK4" s="14"/>
      <c r="AL4" s="16"/>
      <c r="AM4" s="13" t="s">
        <v>12</v>
      </c>
      <c r="AN4" s="14"/>
      <c r="AO4" s="14"/>
      <c r="AP4" s="16"/>
      <c r="AQ4" s="13" t="s">
        <v>12</v>
      </c>
      <c r="AR4" s="14"/>
      <c r="AS4" s="14"/>
      <c r="AT4" s="16"/>
      <c r="AU4" s="13" t="s">
        <v>12</v>
      </c>
      <c r="AV4" s="14"/>
      <c r="AW4" s="17"/>
      <c r="AX4" s="12"/>
      <c r="AY4" s="13" t="s">
        <v>12</v>
      </c>
      <c r="AZ4" s="14"/>
      <c r="BA4" s="14"/>
      <c r="BB4" s="16"/>
      <c r="BC4" s="13" t="s">
        <v>12</v>
      </c>
      <c r="BD4" s="14"/>
      <c r="BE4" s="14"/>
      <c r="BF4" s="16"/>
      <c r="BG4" s="13" t="s">
        <v>12</v>
      </c>
      <c r="BH4" s="14"/>
      <c r="BI4" s="14"/>
      <c r="BJ4" s="16"/>
      <c r="BK4" s="13" t="s">
        <v>12</v>
      </c>
      <c r="BL4" s="14"/>
      <c r="BM4" s="14"/>
      <c r="BN4" s="16"/>
      <c r="BO4" s="13" t="s">
        <v>12</v>
      </c>
      <c r="BP4" s="14"/>
      <c r="BQ4" s="14"/>
      <c r="BR4" s="16"/>
      <c r="BS4" s="13" t="s">
        <v>12</v>
      </c>
      <c r="BT4" s="14"/>
      <c r="BU4" s="14"/>
      <c r="BV4" s="16"/>
      <c r="BW4" s="13" t="s">
        <v>12</v>
      </c>
      <c r="BX4" s="14"/>
      <c r="BY4" s="14"/>
      <c r="BZ4" s="16"/>
      <c r="CA4" s="13" t="s">
        <v>12</v>
      </c>
      <c r="CB4" s="14"/>
      <c r="CC4" s="14"/>
      <c r="CD4" s="16"/>
      <c r="CE4" s="13" t="s">
        <v>12</v>
      </c>
      <c r="CF4" s="14"/>
      <c r="CG4" s="14"/>
      <c r="CH4" s="16"/>
      <c r="CI4" s="13" t="s">
        <v>12</v>
      </c>
      <c r="CJ4" s="14"/>
      <c r="CK4" s="14"/>
      <c r="CL4" s="16"/>
      <c r="CM4" s="13" t="s">
        <v>12</v>
      </c>
      <c r="CN4" s="14"/>
      <c r="CO4" s="14"/>
      <c r="CP4" s="16"/>
      <c r="CQ4" s="13" t="s">
        <v>12</v>
      </c>
      <c r="CR4" s="14"/>
      <c r="CS4" s="14"/>
      <c r="CT4" s="16"/>
      <c r="CU4" s="13" t="s">
        <v>12</v>
      </c>
      <c r="CV4" s="14"/>
      <c r="CW4" s="14"/>
      <c r="CX4" s="16"/>
      <c r="CY4" s="13" t="s">
        <v>12</v>
      </c>
      <c r="CZ4" s="14"/>
      <c r="DA4" s="14"/>
      <c r="DB4" s="12"/>
      <c r="DC4" s="13" t="s">
        <v>12</v>
      </c>
      <c r="DD4" s="14"/>
      <c r="DE4" s="14"/>
      <c r="DF4" s="16"/>
      <c r="DG4" s="13" t="s">
        <v>12</v>
      </c>
      <c r="DH4" s="17"/>
      <c r="DI4" s="40"/>
      <c r="DJ4" s="16"/>
      <c r="DK4" s="13" t="s">
        <v>12</v>
      </c>
      <c r="DL4" s="14"/>
      <c r="DM4" s="14"/>
      <c r="DN4" s="16"/>
      <c r="DO4" s="13" t="s">
        <v>12</v>
      </c>
      <c r="DP4" s="14"/>
      <c r="DQ4" s="14"/>
      <c r="DR4" s="16"/>
      <c r="DS4" s="13" t="s">
        <v>12</v>
      </c>
      <c r="DT4" s="14"/>
      <c r="DU4" s="14"/>
      <c r="DV4" s="16"/>
      <c r="DW4" s="13" t="s">
        <v>12</v>
      </c>
      <c r="DX4" s="14"/>
      <c r="DY4" s="40"/>
      <c r="DZ4" s="14"/>
      <c r="EA4" s="16"/>
      <c r="EB4" s="13" t="s">
        <v>12</v>
      </c>
      <c r="EC4" s="14"/>
      <c r="ED4" s="14"/>
      <c r="EE4" s="16"/>
      <c r="EF4" s="13" t="s">
        <v>12</v>
      </c>
      <c r="EG4" s="14"/>
      <c r="EH4" s="14"/>
      <c r="EI4" s="16"/>
      <c r="EJ4" s="13" t="s">
        <v>12</v>
      </c>
      <c r="EK4" s="14"/>
      <c r="EL4" s="14"/>
      <c r="EM4" s="16"/>
      <c r="EN4" s="13" t="s">
        <v>12</v>
      </c>
      <c r="EO4" s="17"/>
      <c r="EP4" s="40"/>
      <c r="EQ4" s="16"/>
      <c r="ER4" s="13" t="s">
        <v>12</v>
      </c>
      <c r="ES4" s="14"/>
      <c r="ET4" s="14"/>
      <c r="EU4" s="16"/>
      <c r="EV4" s="13" t="s">
        <v>12</v>
      </c>
      <c r="EW4" s="14"/>
      <c r="EX4" s="14"/>
      <c r="EY4" s="16"/>
      <c r="EZ4" s="13" t="s">
        <v>12</v>
      </c>
      <c r="FA4" s="14"/>
      <c r="FB4" s="14"/>
      <c r="FC4" s="16"/>
      <c r="FD4" s="13" t="s">
        <v>12</v>
      </c>
      <c r="FE4" s="14"/>
      <c r="FF4" s="14"/>
      <c r="FG4" s="16"/>
      <c r="FH4" s="13" t="s">
        <v>12</v>
      </c>
      <c r="FI4" s="14"/>
      <c r="FJ4" s="14"/>
      <c r="FK4" s="16"/>
      <c r="FL4" s="13" t="s">
        <v>12</v>
      </c>
      <c r="FM4" s="17"/>
      <c r="FN4" s="40"/>
      <c r="FO4" s="16"/>
      <c r="FP4" s="13" t="s">
        <v>12</v>
      </c>
      <c r="FQ4" s="14"/>
      <c r="FR4" s="14"/>
      <c r="FS4" s="16"/>
      <c r="FT4" s="13" t="s">
        <v>12</v>
      </c>
      <c r="FU4" s="14"/>
      <c r="FV4" s="14"/>
      <c r="FW4" s="16"/>
      <c r="FX4" s="13" t="s">
        <v>12</v>
      </c>
      <c r="FY4" s="14"/>
      <c r="FZ4" s="14"/>
      <c r="GA4" s="16"/>
      <c r="GB4" s="13" t="s">
        <v>12</v>
      </c>
      <c r="GC4" s="17"/>
      <c r="GD4" s="40"/>
      <c r="GE4" s="14"/>
      <c r="GF4" s="13" t="s">
        <v>12</v>
      </c>
      <c r="GG4" s="14"/>
      <c r="GH4" s="14"/>
      <c r="GI4" s="14"/>
      <c r="GJ4" s="13" t="s">
        <v>12</v>
      </c>
      <c r="GK4" s="14"/>
      <c r="GL4" s="14"/>
      <c r="GM4" s="14"/>
      <c r="GN4" s="13" t="s">
        <v>12</v>
      </c>
      <c r="GO4" s="14"/>
      <c r="GP4" s="14"/>
      <c r="GQ4" s="14"/>
      <c r="GR4" s="13" t="s">
        <v>12</v>
      </c>
      <c r="GS4" s="14"/>
      <c r="GT4" s="14"/>
      <c r="GU4" s="14"/>
      <c r="GV4" s="13" t="s">
        <v>12</v>
      </c>
      <c r="GW4" s="14"/>
      <c r="GX4" s="14"/>
      <c r="GY4" s="14"/>
      <c r="GZ4" s="13" t="s">
        <v>12</v>
      </c>
      <c r="HA4" s="14"/>
      <c r="HB4" s="14"/>
      <c r="HC4" s="14"/>
      <c r="HD4" s="13" t="s">
        <v>12</v>
      </c>
      <c r="HE4" s="14"/>
      <c r="HF4" s="14"/>
      <c r="HG4" s="14"/>
      <c r="HH4" s="13" t="s">
        <v>12</v>
      </c>
      <c r="HI4" s="17"/>
    </row>
    <row r="5" spans="1:217" ht="11.25">
      <c r="A5" s="52"/>
      <c r="B5" s="22"/>
      <c r="C5" s="19" t="s">
        <v>6</v>
      </c>
      <c r="D5" s="20"/>
      <c r="E5" s="21"/>
      <c r="F5" s="22"/>
      <c r="G5" s="19" t="s">
        <v>10</v>
      </c>
      <c r="H5" s="23"/>
      <c r="I5" s="41"/>
      <c r="J5" s="22"/>
      <c r="K5" s="19" t="s">
        <v>13</v>
      </c>
      <c r="L5" s="20"/>
      <c r="M5" s="21"/>
      <c r="N5" s="22"/>
      <c r="O5" s="19" t="s">
        <v>13</v>
      </c>
      <c r="P5" s="20"/>
      <c r="Q5" s="20"/>
      <c r="R5" s="22"/>
      <c r="S5" s="19" t="s">
        <v>13</v>
      </c>
      <c r="T5" s="20"/>
      <c r="U5" s="20"/>
      <c r="V5" s="22"/>
      <c r="W5" s="19" t="s">
        <v>13</v>
      </c>
      <c r="X5" s="20"/>
      <c r="Y5" s="20"/>
      <c r="Z5" s="22"/>
      <c r="AA5" s="19" t="s">
        <v>13</v>
      </c>
      <c r="AB5" s="20"/>
      <c r="AC5" s="20"/>
      <c r="AD5" s="22"/>
      <c r="AE5" s="19" t="s">
        <v>13</v>
      </c>
      <c r="AF5" s="23"/>
      <c r="AG5" s="41"/>
      <c r="AH5" s="22"/>
      <c r="AI5" s="19" t="s">
        <v>20</v>
      </c>
      <c r="AJ5" s="20"/>
      <c r="AK5" s="20"/>
      <c r="AL5" s="22"/>
      <c r="AM5" s="19" t="s">
        <v>20</v>
      </c>
      <c r="AN5" s="20"/>
      <c r="AO5" s="20"/>
      <c r="AP5" s="22"/>
      <c r="AQ5" s="19" t="s">
        <v>23</v>
      </c>
      <c r="AR5" s="20"/>
      <c r="AS5" s="20"/>
      <c r="AT5" s="22"/>
      <c r="AU5" s="19" t="s">
        <v>23</v>
      </c>
      <c r="AV5" s="20"/>
      <c r="AW5" s="23"/>
      <c r="AX5" s="18"/>
      <c r="AY5" s="19" t="s">
        <v>24</v>
      </c>
      <c r="AZ5" s="20"/>
      <c r="BA5" s="20"/>
      <c r="BB5" s="22"/>
      <c r="BC5" s="19" t="s">
        <v>24</v>
      </c>
      <c r="BD5" s="20"/>
      <c r="BE5" s="20"/>
      <c r="BF5" s="22"/>
      <c r="BG5" s="19" t="s">
        <v>24</v>
      </c>
      <c r="BH5" s="20"/>
      <c r="BI5" s="20"/>
      <c r="BJ5" s="22"/>
      <c r="BK5" s="19" t="s">
        <v>24</v>
      </c>
      <c r="BL5" s="20"/>
      <c r="BM5" s="20"/>
      <c r="BN5" s="22"/>
      <c r="BO5" s="19" t="s">
        <v>24</v>
      </c>
      <c r="BP5" s="20"/>
      <c r="BQ5" s="20"/>
      <c r="BR5" s="22"/>
      <c r="BS5" s="19" t="s">
        <v>24</v>
      </c>
      <c r="BT5" s="20"/>
      <c r="BU5" s="20"/>
      <c r="BV5" s="22"/>
      <c r="BW5" s="19" t="s">
        <v>24</v>
      </c>
      <c r="BX5" s="20"/>
      <c r="BY5" s="20"/>
      <c r="BZ5" s="22"/>
      <c r="CA5" s="19" t="s">
        <v>32</v>
      </c>
      <c r="CB5" s="20"/>
      <c r="CC5" s="20"/>
      <c r="CD5" s="22"/>
      <c r="CE5" s="19" t="s">
        <v>32</v>
      </c>
      <c r="CF5" s="20"/>
      <c r="CG5" s="20"/>
      <c r="CH5" s="22"/>
      <c r="CI5" s="19" t="s">
        <v>32</v>
      </c>
      <c r="CJ5" s="20"/>
      <c r="CK5" s="20"/>
      <c r="CL5" s="22"/>
      <c r="CM5" s="19" t="s">
        <v>32</v>
      </c>
      <c r="CN5" s="20"/>
      <c r="CO5" s="20"/>
      <c r="CP5" s="22"/>
      <c r="CQ5" s="19" t="s">
        <v>32</v>
      </c>
      <c r="CR5" s="20"/>
      <c r="CS5" s="20"/>
      <c r="CT5" s="22"/>
      <c r="CU5" s="19" t="s">
        <v>32</v>
      </c>
      <c r="CV5" s="20"/>
      <c r="CW5" s="20"/>
      <c r="CX5" s="22"/>
      <c r="CY5" s="19" t="s">
        <v>32</v>
      </c>
      <c r="CZ5" s="20"/>
      <c r="DA5" s="20"/>
      <c r="DB5" s="18"/>
      <c r="DC5" s="19" t="s">
        <v>33</v>
      </c>
      <c r="DD5" s="20"/>
      <c r="DE5" s="20"/>
      <c r="DF5" s="22"/>
      <c r="DG5" s="19" t="s">
        <v>34</v>
      </c>
      <c r="DH5" s="23"/>
      <c r="DI5" s="41"/>
      <c r="DJ5" s="22"/>
      <c r="DK5" s="19" t="s">
        <v>35</v>
      </c>
      <c r="DL5" s="20"/>
      <c r="DM5" s="20"/>
      <c r="DN5" s="22"/>
      <c r="DO5" s="19" t="s">
        <v>35</v>
      </c>
      <c r="DP5" s="20"/>
      <c r="DQ5" s="20"/>
      <c r="DR5" s="22"/>
      <c r="DS5" s="19" t="s">
        <v>35</v>
      </c>
      <c r="DT5" s="20"/>
      <c r="DU5" s="20"/>
      <c r="DV5" s="22"/>
      <c r="DW5" s="19" t="s">
        <v>35</v>
      </c>
      <c r="DX5" s="20"/>
      <c r="DY5" s="41"/>
      <c r="DZ5" s="20"/>
      <c r="EA5" s="22"/>
      <c r="EB5" s="19" t="s">
        <v>41</v>
      </c>
      <c r="EC5" s="20"/>
      <c r="ED5" s="20"/>
      <c r="EE5" s="22"/>
      <c r="EF5" s="19" t="s">
        <v>41</v>
      </c>
      <c r="EG5" s="20"/>
      <c r="EH5" s="20"/>
      <c r="EI5" s="22"/>
      <c r="EJ5" s="19" t="s">
        <v>41</v>
      </c>
      <c r="EK5" s="20"/>
      <c r="EL5" s="20"/>
      <c r="EM5" s="22"/>
      <c r="EN5" s="19" t="s">
        <v>41</v>
      </c>
      <c r="EO5" s="23"/>
      <c r="EP5" s="41"/>
      <c r="EQ5" s="22"/>
      <c r="ER5" s="19" t="s">
        <v>45</v>
      </c>
      <c r="ES5" s="20"/>
      <c r="ET5" s="20"/>
      <c r="EU5" s="22"/>
      <c r="EV5" s="19" t="s">
        <v>45</v>
      </c>
      <c r="EW5" s="20"/>
      <c r="EX5" s="20"/>
      <c r="EY5" s="22"/>
      <c r="EZ5" s="19" t="s">
        <v>45</v>
      </c>
      <c r="FA5" s="20"/>
      <c r="FB5" s="20"/>
      <c r="FC5" s="22"/>
      <c r="FD5" s="19" t="s">
        <v>46</v>
      </c>
      <c r="FE5" s="20"/>
      <c r="FF5" s="20"/>
      <c r="FG5" s="22"/>
      <c r="FH5" s="19" t="s">
        <v>46</v>
      </c>
      <c r="FI5" s="20"/>
      <c r="FJ5" s="20"/>
      <c r="FK5" s="22"/>
      <c r="FL5" s="19" t="s">
        <v>46</v>
      </c>
      <c r="FM5" s="23"/>
      <c r="FN5" s="41"/>
      <c r="FO5" s="22"/>
      <c r="FP5" s="19" t="s">
        <v>47</v>
      </c>
      <c r="FQ5" s="20"/>
      <c r="FR5" s="20"/>
      <c r="FS5" s="22"/>
      <c r="FT5" s="19" t="s">
        <v>47</v>
      </c>
      <c r="FU5" s="20"/>
      <c r="FV5" s="20"/>
      <c r="FW5" s="22"/>
      <c r="FX5" s="19" t="s">
        <v>50</v>
      </c>
      <c r="FY5" s="20"/>
      <c r="FZ5" s="20"/>
      <c r="GA5" s="22"/>
      <c r="GB5" s="19" t="s">
        <v>50</v>
      </c>
      <c r="GC5" s="23"/>
      <c r="GD5" s="41"/>
      <c r="GE5" s="22"/>
      <c r="GF5" s="19" t="s">
        <v>51</v>
      </c>
      <c r="GG5" s="20"/>
      <c r="GH5" s="20"/>
      <c r="GI5" s="22"/>
      <c r="GJ5" s="19" t="s">
        <v>51</v>
      </c>
      <c r="GK5" s="20"/>
      <c r="GL5" s="20"/>
      <c r="GM5" s="22"/>
      <c r="GN5" s="19" t="s">
        <v>51</v>
      </c>
      <c r="GO5" s="20"/>
      <c r="GP5" s="20"/>
      <c r="GQ5" s="22"/>
      <c r="GR5" s="19" t="s">
        <v>51</v>
      </c>
      <c r="GS5" s="20"/>
      <c r="GT5" s="20"/>
      <c r="GU5" s="22"/>
      <c r="GV5" s="19" t="s">
        <v>56</v>
      </c>
      <c r="GW5" s="20"/>
      <c r="GX5" s="20"/>
      <c r="GY5" s="22"/>
      <c r="GZ5" s="19" t="s">
        <v>56</v>
      </c>
      <c r="HA5" s="20"/>
      <c r="HB5" s="20"/>
      <c r="HC5" s="22"/>
      <c r="HD5" s="19" t="s">
        <v>56</v>
      </c>
      <c r="HE5" s="20"/>
      <c r="HF5" s="20"/>
      <c r="HG5" s="22"/>
      <c r="HH5" s="19" t="s">
        <v>56</v>
      </c>
      <c r="HI5" s="23"/>
    </row>
    <row r="6" spans="1:217" ht="11.25">
      <c r="A6" s="52"/>
      <c r="B6" s="22"/>
      <c r="C6" s="19"/>
      <c r="D6" s="20"/>
      <c r="E6" s="21"/>
      <c r="F6" s="22"/>
      <c r="G6" s="19"/>
      <c r="H6" s="23"/>
      <c r="I6" s="41"/>
      <c r="J6" s="22"/>
      <c r="K6" s="19"/>
      <c r="L6" s="20"/>
      <c r="M6" s="21"/>
      <c r="N6" s="22"/>
      <c r="O6" s="19"/>
      <c r="P6" s="20"/>
      <c r="Q6" s="20"/>
      <c r="R6" s="22"/>
      <c r="S6" s="19"/>
      <c r="T6" s="20"/>
      <c r="U6" s="20"/>
      <c r="V6" s="22"/>
      <c r="W6" s="19"/>
      <c r="X6" s="20"/>
      <c r="Y6" s="20"/>
      <c r="Z6" s="22"/>
      <c r="AA6" s="19"/>
      <c r="AB6" s="20"/>
      <c r="AC6" s="20"/>
      <c r="AD6" s="22"/>
      <c r="AE6" s="19"/>
      <c r="AF6" s="23"/>
      <c r="AG6" s="41"/>
      <c r="AH6" s="22"/>
      <c r="AI6" s="19"/>
      <c r="AJ6" s="20"/>
      <c r="AK6" s="20"/>
      <c r="AL6" s="22"/>
      <c r="AM6" s="19"/>
      <c r="AN6" s="20"/>
      <c r="AO6" s="20"/>
      <c r="AP6" s="22"/>
      <c r="AQ6" s="19"/>
      <c r="AR6" s="20"/>
      <c r="AS6" s="20"/>
      <c r="AT6" s="22"/>
      <c r="AU6" s="19"/>
      <c r="AV6" s="20"/>
      <c r="AW6" s="23"/>
      <c r="AX6" s="18"/>
      <c r="AY6" s="19"/>
      <c r="AZ6" s="20"/>
      <c r="BA6" s="20"/>
      <c r="BB6" s="22"/>
      <c r="BC6" s="19"/>
      <c r="BD6" s="20"/>
      <c r="BE6" s="20"/>
      <c r="BF6" s="22"/>
      <c r="BG6" s="19"/>
      <c r="BH6" s="20"/>
      <c r="BI6" s="20"/>
      <c r="BJ6" s="22"/>
      <c r="BK6" s="19"/>
      <c r="BL6" s="20"/>
      <c r="BM6" s="20"/>
      <c r="BN6" s="22"/>
      <c r="BO6" s="19"/>
      <c r="BP6" s="20"/>
      <c r="BQ6" s="20"/>
      <c r="BR6" s="22"/>
      <c r="BS6" s="19"/>
      <c r="BT6" s="20"/>
      <c r="BU6" s="20"/>
      <c r="BV6" s="22"/>
      <c r="BW6" s="19"/>
      <c r="BX6" s="20"/>
      <c r="BY6" s="20"/>
      <c r="BZ6" s="22"/>
      <c r="CA6" s="19"/>
      <c r="CB6" s="20"/>
      <c r="CC6" s="20"/>
      <c r="CD6" s="22"/>
      <c r="CE6" s="19"/>
      <c r="CF6" s="20"/>
      <c r="CG6" s="20"/>
      <c r="CH6" s="22"/>
      <c r="CI6" s="19"/>
      <c r="CJ6" s="20"/>
      <c r="CK6" s="20"/>
      <c r="CL6" s="22"/>
      <c r="CM6" s="19"/>
      <c r="CN6" s="20"/>
      <c r="CO6" s="20"/>
      <c r="CP6" s="22"/>
      <c r="CQ6" s="19"/>
      <c r="CR6" s="20"/>
      <c r="CS6" s="20"/>
      <c r="CT6" s="22"/>
      <c r="CU6" s="19"/>
      <c r="CV6" s="20"/>
      <c r="CW6" s="20"/>
      <c r="CX6" s="22"/>
      <c r="CY6" s="19"/>
      <c r="CZ6" s="20"/>
      <c r="DA6" s="20"/>
      <c r="DB6" s="18"/>
      <c r="DC6" s="19"/>
      <c r="DD6" s="20"/>
      <c r="DE6" s="20"/>
      <c r="DF6" s="22"/>
      <c r="DG6" s="19"/>
      <c r="DH6" s="23"/>
      <c r="DI6" s="41"/>
      <c r="DJ6" s="22"/>
      <c r="DK6" s="19"/>
      <c r="DL6" s="20"/>
      <c r="DM6" s="20"/>
      <c r="DN6" s="22"/>
      <c r="DO6" s="19"/>
      <c r="DP6" s="20"/>
      <c r="DQ6" s="20"/>
      <c r="DR6" s="22"/>
      <c r="DS6" s="19"/>
      <c r="DT6" s="20"/>
      <c r="DU6" s="20"/>
      <c r="DV6" s="22"/>
      <c r="DW6" s="19"/>
      <c r="DX6" s="20"/>
      <c r="DY6" s="41"/>
      <c r="DZ6" s="20"/>
      <c r="EA6" s="22"/>
      <c r="EB6" s="19"/>
      <c r="EC6" s="20"/>
      <c r="ED6" s="20"/>
      <c r="EE6" s="22"/>
      <c r="EF6" s="19"/>
      <c r="EG6" s="20"/>
      <c r="EH6" s="20"/>
      <c r="EI6" s="22"/>
      <c r="EJ6" s="19"/>
      <c r="EK6" s="20"/>
      <c r="EL6" s="20"/>
      <c r="EM6" s="22"/>
      <c r="EN6" s="19"/>
      <c r="EO6" s="23"/>
      <c r="EP6" s="41"/>
      <c r="EQ6" s="22"/>
      <c r="ER6" s="19"/>
      <c r="ES6" s="20"/>
      <c r="ET6" s="20"/>
      <c r="EU6" s="22"/>
      <c r="EV6" s="19"/>
      <c r="EW6" s="20"/>
      <c r="EX6" s="20"/>
      <c r="EY6" s="22"/>
      <c r="EZ6" s="19"/>
      <c r="FA6" s="20"/>
      <c r="FB6" s="20"/>
      <c r="FC6" s="22"/>
      <c r="FD6" s="19"/>
      <c r="FE6" s="20"/>
      <c r="FF6" s="20"/>
      <c r="FG6" s="22"/>
      <c r="FH6" s="19"/>
      <c r="FI6" s="20"/>
      <c r="FJ6" s="20"/>
      <c r="FK6" s="22"/>
      <c r="FL6" s="19"/>
      <c r="FM6" s="23"/>
      <c r="FN6" s="41"/>
      <c r="FO6" s="22"/>
      <c r="FP6" s="19"/>
      <c r="FQ6" s="20"/>
      <c r="FR6" s="20"/>
      <c r="FS6" s="22"/>
      <c r="FT6" s="19"/>
      <c r="FU6" s="20"/>
      <c r="FV6" s="20"/>
      <c r="FW6" s="22"/>
      <c r="FX6" s="19"/>
      <c r="FY6" s="20"/>
      <c r="FZ6" s="20"/>
      <c r="GA6" s="22"/>
      <c r="GB6" s="19"/>
      <c r="GC6" s="23"/>
      <c r="GD6" s="41"/>
      <c r="GE6" s="22"/>
      <c r="GF6" s="19"/>
      <c r="GG6" s="20"/>
      <c r="GH6" s="20"/>
      <c r="GI6" s="22"/>
      <c r="GJ6" s="19"/>
      <c r="GK6" s="20"/>
      <c r="GL6" s="20"/>
      <c r="GM6" s="22"/>
      <c r="GN6" s="19"/>
      <c r="GO6" s="20"/>
      <c r="GP6" s="20"/>
      <c r="GQ6" s="22"/>
      <c r="GR6" s="19"/>
      <c r="GS6" s="20"/>
      <c r="GT6" s="20"/>
      <c r="GU6" s="22"/>
      <c r="GV6" s="19"/>
      <c r="GW6" s="20"/>
      <c r="GX6" s="20"/>
      <c r="GY6" s="22"/>
      <c r="GZ6" s="19"/>
      <c r="HA6" s="20"/>
      <c r="HB6" s="20"/>
      <c r="HC6" s="22"/>
      <c r="HD6" s="19"/>
      <c r="HE6" s="20"/>
      <c r="HF6" s="20"/>
      <c r="HG6" s="22"/>
      <c r="HH6" s="19"/>
      <c r="HI6" s="23"/>
    </row>
    <row r="7" spans="1:217" ht="11.25">
      <c r="A7" s="52"/>
      <c r="B7" s="22"/>
      <c r="C7" s="19"/>
      <c r="D7" s="20"/>
      <c r="E7" s="21"/>
      <c r="F7" s="22"/>
      <c r="G7" s="19"/>
      <c r="H7" s="23"/>
      <c r="I7" s="41"/>
      <c r="J7" s="22"/>
      <c r="K7" s="19" t="s">
        <v>14</v>
      </c>
      <c r="L7" s="20"/>
      <c r="M7" s="21"/>
      <c r="N7" s="22"/>
      <c r="O7" s="19" t="s">
        <v>15</v>
      </c>
      <c r="P7" s="20"/>
      <c r="Q7" s="20"/>
      <c r="R7" s="22"/>
      <c r="S7" s="19" t="s">
        <v>16</v>
      </c>
      <c r="T7" s="20"/>
      <c r="U7" s="20"/>
      <c r="V7" s="22"/>
      <c r="W7" s="19" t="s">
        <v>17</v>
      </c>
      <c r="X7" s="20"/>
      <c r="Y7" s="20"/>
      <c r="Z7" s="22"/>
      <c r="AA7" s="19" t="s">
        <v>18</v>
      </c>
      <c r="AB7" s="20"/>
      <c r="AC7" s="20"/>
      <c r="AD7" s="22"/>
      <c r="AE7" s="19" t="s">
        <v>19</v>
      </c>
      <c r="AF7" s="23"/>
      <c r="AG7" s="41"/>
      <c r="AH7" s="22"/>
      <c r="AI7" s="19" t="s">
        <v>21</v>
      </c>
      <c r="AJ7" s="20"/>
      <c r="AK7" s="20"/>
      <c r="AL7" s="22"/>
      <c r="AM7" s="19" t="s">
        <v>22</v>
      </c>
      <c r="AN7" s="20"/>
      <c r="AO7" s="20"/>
      <c r="AP7" s="22"/>
      <c r="AQ7" s="19" t="s">
        <v>21</v>
      </c>
      <c r="AR7" s="20"/>
      <c r="AS7" s="20"/>
      <c r="AT7" s="22"/>
      <c r="AU7" s="19" t="s">
        <v>22</v>
      </c>
      <c r="AV7" s="20"/>
      <c r="AW7" s="23"/>
      <c r="AX7" s="18"/>
      <c r="AY7" s="19" t="s">
        <v>25</v>
      </c>
      <c r="AZ7" s="20"/>
      <c r="BA7" s="20"/>
      <c r="BB7" s="22"/>
      <c r="BC7" s="19" t="s">
        <v>26</v>
      </c>
      <c r="BD7" s="20"/>
      <c r="BE7" s="20"/>
      <c r="BF7" s="22"/>
      <c r="BG7" s="19" t="s">
        <v>27</v>
      </c>
      <c r="BH7" s="20"/>
      <c r="BI7" s="20"/>
      <c r="BJ7" s="22"/>
      <c r="BK7" s="19" t="s">
        <v>28</v>
      </c>
      <c r="BL7" s="20"/>
      <c r="BM7" s="20"/>
      <c r="BN7" s="22"/>
      <c r="BO7" s="19" t="s">
        <v>29</v>
      </c>
      <c r="BP7" s="20"/>
      <c r="BQ7" s="20"/>
      <c r="BR7" s="22"/>
      <c r="BS7" s="19" t="s">
        <v>30</v>
      </c>
      <c r="BT7" s="20"/>
      <c r="BU7" s="20"/>
      <c r="BV7" s="22"/>
      <c r="BW7" s="19" t="s">
        <v>31</v>
      </c>
      <c r="BX7" s="20"/>
      <c r="BY7" s="20"/>
      <c r="BZ7" s="22"/>
      <c r="CA7" s="19" t="s">
        <v>25</v>
      </c>
      <c r="CB7" s="20"/>
      <c r="CC7" s="20"/>
      <c r="CD7" s="22"/>
      <c r="CE7" s="19" t="s">
        <v>26</v>
      </c>
      <c r="CF7" s="20"/>
      <c r="CG7" s="20"/>
      <c r="CH7" s="22"/>
      <c r="CI7" s="19" t="s">
        <v>27</v>
      </c>
      <c r="CJ7" s="20"/>
      <c r="CK7" s="20"/>
      <c r="CL7" s="22"/>
      <c r="CM7" s="19" t="s">
        <v>28</v>
      </c>
      <c r="CN7" s="20"/>
      <c r="CO7" s="20"/>
      <c r="CP7" s="22"/>
      <c r="CQ7" s="19" t="s">
        <v>29</v>
      </c>
      <c r="CR7" s="20"/>
      <c r="CS7" s="20"/>
      <c r="CT7" s="22"/>
      <c r="CU7" s="19" t="s">
        <v>30</v>
      </c>
      <c r="CV7" s="20"/>
      <c r="CW7" s="20"/>
      <c r="CX7" s="22"/>
      <c r="CY7" s="19" t="s">
        <v>31</v>
      </c>
      <c r="CZ7" s="20"/>
      <c r="DA7" s="20"/>
      <c r="DB7" s="18"/>
      <c r="DC7" s="19"/>
      <c r="DD7" s="20"/>
      <c r="DE7" s="20"/>
      <c r="DF7" s="22"/>
      <c r="DG7" s="19"/>
      <c r="DH7" s="23"/>
      <c r="DI7" s="41"/>
      <c r="DJ7" s="22"/>
      <c r="DK7" s="19" t="s">
        <v>36</v>
      </c>
      <c r="DL7" s="20"/>
      <c r="DM7" s="20"/>
      <c r="DN7" s="22"/>
      <c r="DO7" s="19" t="s">
        <v>38</v>
      </c>
      <c r="DP7" s="20"/>
      <c r="DQ7" s="20"/>
      <c r="DR7" s="22"/>
      <c r="DS7" s="19" t="s">
        <v>39</v>
      </c>
      <c r="DT7" s="20"/>
      <c r="DU7" s="20"/>
      <c r="DV7" s="22"/>
      <c r="DW7" s="19" t="s">
        <v>40</v>
      </c>
      <c r="DX7" s="20"/>
      <c r="DY7" s="41"/>
      <c r="DZ7" s="20"/>
      <c r="EA7" s="22"/>
      <c r="EB7" s="19" t="s">
        <v>36</v>
      </c>
      <c r="EC7" s="20"/>
      <c r="ED7" s="20"/>
      <c r="EE7" s="22"/>
      <c r="EF7" s="19" t="s">
        <v>38</v>
      </c>
      <c r="EG7" s="20"/>
      <c r="EH7" s="20"/>
      <c r="EI7" s="22"/>
      <c r="EJ7" s="19" t="s">
        <v>39</v>
      </c>
      <c r="EK7" s="20"/>
      <c r="EL7" s="20"/>
      <c r="EM7" s="22"/>
      <c r="EN7" s="19" t="s">
        <v>40</v>
      </c>
      <c r="EO7" s="23"/>
      <c r="EP7" s="41"/>
      <c r="EQ7" s="22"/>
      <c r="ER7" s="19" t="s">
        <v>42</v>
      </c>
      <c r="ES7" s="20"/>
      <c r="ET7" s="20"/>
      <c r="EU7" s="22"/>
      <c r="EV7" s="19" t="s">
        <v>43</v>
      </c>
      <c r="EW7" s="20"/>
      <c r="EX7" s="20"/>
      <c r="EY7" s="22"/>
      <c r="EZ7" s="19" t="s">
        <v>44</v>
      </c>
      <c r="FA7" s="20"/>
      <c r="FB7" s="20"/>
      <c r="FC7" s="22"/>
      <c r="FD7" s="19" t="s">
        <v>42</v>
      </c>
      <c r="FE7" s="20"/>
      <c r="FF7" s="20"/>
      <c r="FG7" s="22"/>
      <c r="FH7" s="19" t="s">
        <v>43</v>
      </c>
      <c r="FI7" s="20"/>
      <c r="FJ7" s="20"/>
      <c r="FK7" s="22"/>
      <c r="FL7" s="19" t="s">
        <v>44</v>
      </c>
      <c r="FM7" s="23"/>
      <c r="FN7" s="41"/>
      <c r="FO7" s="22"/>
      <c r="FP7" s="19" t="s">
        <v>48</v>
      </c>
      <c r="FQ7" s="20"/>
      <c r="FR7" s="20"/>
      <c r="FS7" s="22"/>
      <c r="FT7" s="19" t="s">
        <v>49</v>
      </c>
      <c r="FU7" s="20"/>
      <c r="FV7" s="20"/>
      <c r="FW7" s="22"/>
      <c r="FX7" s="19" t="s">
        <v>48</v>
      </c>
      <c r="FY7" s="20"/>
      <c r="FZ7" s="20"/>
      <c r="GA7" s="22"/>
      <c r="GB7" s="19" t="s">
        <v>49</v>
      </c>
      <c r="GC7" s="23"/>
      <c r="GD7" s="41"/>
      <c r="GE7" s="22"/>
      <c r="GF7" s="19" t="s">
        <v>52</v>
      </c>
      <c r="GG7" s="20"/>
      <c r="GH7" s="20"/>
      <c r="GI7" s="22"/>
      <c r="GJ7" s="19" t="s">
        <v>53</v>
      </c>
      <c r="GK7" s="20"/>
      <c r="GL7" s="20"/>
      <c r="GM7" s="22"/>
      <c r="GN7" s="19" t="s">
        <v>54</v>
      </c>
      <c r="GO7" s="20"/>
      <c r="GP7" s="20"/>
      <c r="GQ7" s="22"/>
      <c r="GR7" s="19" t="s">
        <v>55</v>
      </c>
      <c r="GS7" s="20"/>
      <c r="GT7" s="20"/>
      <c r="GU7" s="22"/>
      <c r="GV7" s="19" t="s">
        <v>52</v>
      </c>
      <c r="GW7" s="20"/>
      <c r="GX7" s="20"/>
      <c r="GY7" s="22"/>
      <c r="GZ7" s="19" t="s">
        <v>53</v>
      </c>
      <c r="HA7" s="20"/>
      <c r="HB7" s="20"/>
      <c r="HC7" s="22"/>
      <c r="HD7" s="19" t="s">
        <v>54</v>
      </c>
      <c r="HE7" s="20"/>
      <c r="HF7" s="20"/>
      <c r="HG7" s="22"/>
      <c r="HH7" s="19" t="s">
        <v>55</v>
      </c>
      <c r="HI7" s="23"/>
    </row>
    <row r="8" spans="1:217" ht="11.25">
      <c r="A8" s="52"/>
      <c r="B8" s="22"/>
      <c r="C8" s="19"/>
      <c r="D8" s="20"/>
      <c r="E8" s="21"/>
      <c r="F8" s="22"/>
      <c r="G8" s="19"/>
      <c r="H8" s="23"/>
      <c r="I8" s="41"/>
      <c r="J8" s="22"/>
      <c r="K8" s="19"/>
      <c r="L8" s="20"/>
      <c r="M8" s="21"/>
      <c r="N8" s="22"/>
      <c r="O8" s="19"/>
      <c r="P8" s="20"/>
      <c r="Q8" s="20"/>
      <c r="R8" s="22"/>
      <c r="S8" s="19"/>
      <c r="T8" s="20"/>
      <c r="U8" s="20"/>
      <c r="V8" s="22"/>
      <c r="W8" s="19"/>
      <c r="X8" s="20"/>
      <c r="Y8" s="20"/>
      <c r="Z8" s="22"/>
      <c r="AA8" s="19"/>
      <c r="AB8" s="20"/>
      <c r="AC8" s="20"/>
      <c r="AD8" s="22"/>
      <c r="AE8" s="19"/>
      <c r="AF8" s="23"/>
      <c r="AG8" s="41"/>
      <c r="AH8" s="22"/>
      <c r="AI8" s="19"/>
      <c r="AJ8" s="20"/>
      <c r="AK8" s="20"/>
      <c r="AL8" s="22"/>
      <c r="AM8" s="19"/>
      <c r="AN8" s="20"/>
      <c r="AO8" s="20"/>
      <c r="AP8" s="22"/>
      <c r="AQ8" s="19"/>
      <c r="AR8" s="20"/>
      <c r="AS8" s="20"/>
      <c r="AT8" s="22"/>
      <c r="AU8" s="19"/>
      <c r="AV8" s="20"/>
      <c r="AW8" s="23"/>
      <c r="AX8" s="18"/>
      <c r="AY8" s="19"/>
      <c r="AZ8" s="20"/>
      <c r="BA8" s="20"/>
      <c r="BB8" s="22"/>
      <c r="BC8" s="19"/>
      <c r="BD8" s="20"/>
      <c r="BE8" s="20"/>
      <c r="BF8" s="22"/>
      <c r="BG8" s="19"/>
      <c r="BH8" s="20"/>
      <c r="BI8" s="20"/>
      <c r="BJ8" s="22"/>
      <c r="BK8" s="19"/>
      <c r="BL8" s="20"/>
      <c r="BM8" s="20"/>
      <c r="BN8" s="22"/>
      <c r="BO8" s="19"/>
      <c r="BP8" s="20"/>
      <c r="BQ8" s="20"/>
      <c r="BR8" s="22"/>
      <c r="BS8" s="19"/>
      <c r="BT8" s="20"/>
      <c r="BU8" s="20"/>
      <c r="BV8" s="22"/>
      <c r="BW8" s="19"/>
      <c r="BX8" s="20"/>
      <c r="BY8" s="20"/>
      <c r="BZ8" s="22"/>
      <c r="CA8" s="19"/>
      <c r="CB8" s="20"/>
      <c r="CC8" s="20"/>
      <c r="CD8" s="22"/>
      <c r="CE8" s="19"/>
      <c r="CF8" s="20"/>
      <c r="CG8" s="20"/>
      <c r="CH8" s="22"/>
      <c r="CI8" s="19"/>
      <c r="CJ8" s="20"/>
      <c r="CK8" s="20"/>
      <c r="CL8" s="22"/>
      <c r="CM8" s="19"/>
      <c r="CN8" s="20"/>
      <c r="CO8" s="20"/>
      <c r="CP8" s="22"/>
      <c r="CQ8" s="19"/>
      <c r="CR8" s="20"/>
      <c r="CS8" s="20"/>
      <c r="CT8" s="22"/>
      <c r="CU8" s="19"/>
      <c r="CV8" s="20"/>
      <c r="CW8" s="20"/>
      <c r="CX8" s="22"/>
      <c r="CY8" s="19"/>
      <c r="CZ8" s="20"/>
      <c r="DA8" s="20"/>
      <c r="DB8" s="18"/>
      <c r="DC8" s="19"/>
      <c r="DD8" s="20"/>
      <c r="DE8" s="20"/>
      <c r="DF8" s="22"/>
      <c r="DG8" s="19"/>
      <c r="DH8" s="23"/>
      <c r="DI8" s="41"/>
      <c r="DJ8" s="22"/>
      <c r="DK8" s="19"/>
      <c r="DL8" s="20"/>
      <c r="DM8" s="20"/>
      <c r="DN8" s="22"/>
      <c r="DO8" s="19"/>
      <c r="DP8" s="20"/>
      <c r="DQ8" s="20"/>
      <c r="DR8" s="22"/>
      <c r="DS8" s="19"/>
      <c r="DT8" s="20"/>
      <c r="DU8" s="20"/>
      <c r="DV8" s="22"/>
      <c r="DW8" s="19"/>
      <c r="DX8" s="20"/>
      <c r="DY8" s="41"/>
      <c r="DZ8" s="20"/>
      <c r="EA8" s="22"/>
      <c r="EB8" s="19"/>
      <c r="EC8" s="20"/>
      <c r="ED8" s="20"/>
      <c r="EE8" s="22"/>
      <c r="EF8" s="19"/>
      <c r="EG8" s="20"/>
      <c r="EH8" s="20"/>
      <c r="EI8" s="22"/>
      <c r="EJ8" s="19"/>
      <c r="EK8" s="20"/>
      <c r="EL8" s="20"/>
      <c r="EM8" s="22"/>
      <c r="EN8" s="19"/>
      <c r="EO8" s="23"/>
      <c r="EP8" s="41"/>
      <c r="EQ8" s="22"/>
      <c r="ER8" s="19"/>
      <c r="ES8" s="20"/>
      <c r="ET8" s="20"/>
      <c r="EU8" s="22"/>
      <c r="EV8" s="19"/>
      <c r="EW8" s="20"/>
      <c r="EX8" s="20"/>
      <c r="EY8" s="22"/>
      <c r="EZ8" s="19"/>
      <c r="FA8" s="20"/>
      <c r="FB8" s="20"/>
      <c r="FC8" s="22"/>
      <c r="FD8" s="19"/>
      <c r="FE8" s="20"/>
      <c r="FF8" s="20"/>
      <c r="FG8" s="22"/>
      <c r="FH8" s="19"/>
      <c r="FI8" s="20"/>
      <c r="FJ8" s="20"/>
      <c r="FK8" s="22"/>
      <c r="FL8" s="19"/>
      <c r="FM8" s="23"/>
      <c r="FN8" s="41"/>
      <c r="FO8" s="22"/>
      <c r="FP8" s="19"/>
      <c r="FQ8" s="20"/>
      <c r="FR8" s="20"/>
      <c r="FS8" s="22"/>
      <c r="FT8" s="19"/>
      <c r="FU8" s="20"/>
      <c r="FV8" s="20"/>
      <c r="FW8" s="22"/>
      <c r="FX8" s="19"/>
      <c r="FY8" s="20"/>
      <c r="FZ8" s="20"/>
      <c r="GA8" s="22"/>
      <c r="GB8" s="19"/>
      <c r="GC8" s="23"/>
      <c r="GD8" s="142"/>
      <c r="GE8" s="22"/>
      <c r="GF8" s="19"/>
      <c r="GG8" s="20"/>
      <c r="GH8" s="20"/>
      <c r="GI8" s="22"/>
      <c r="GJ8" s="19"/>
      <c r="GK8" s="20"/>
      <c r="GL8" s="20"/>
      <c r="GM8" s="22"/>
      <c r="GN8" s="19"/>
      <c r="GO8" s="20"/>
      <c r="GP8" s="20"/>
      <c r="GQ8" s="22"/>
      <c r="GR8" s="19"/>
      <c r="GS8" s="20"/>
      <c r="GT8" s="20"/>
      <c r="GU8" s="22"/>
      <c r="GV8" s="19"/>
      <c r="GW8" s="20"/>
      <c r="GX8" s="20"/>
      <c r="GY8" s="22"/>
      <c r="GZ8" s="19"/>
      <c r="HA8" s="20"/>
      <c r="HB8" s="20"/>
      <c r="HC8" s="22"/>
      <c r="HD8" s="19"/>
      <c r="HE8" s="20"/>
      <c r="HF8" s="20"/>
      <c r="HG8" s="22"/>
      <c r="HH8" s="19"/>
      <c r="HI8" s="23"/>
    </row>
    <row r="9" spans="1:217" ht="11.25">
      <c r="A9" s="20"/>
      <c r="B9" s="22"/>
      <c r="C9" s="20"/>
      <c r="D9" s="24" t="s">
        <v>4</v>
      </c>
      <c r="E9" s="25"/>
      <c r="F9" s="22"/>
      <c r="G9" s="20"/>
      <c r="H9" s="26" t="s">
        <v>4</v>
      </c>
      <c r="I9" s="41"/>
      <c r="J9" s="22"/>
      <c r="K9" s="20"/>
      <c r="L9" s="24" t="s">
        <v>4</v>
      </c>
      <c r="M9" s="25"/>
      <c r="N9" s="22"/>
      <c r="O9" s="20"/>
      <c r="P9" s="24" t="s">
        <v>4</v>
      </c>
      <c r="Q9" s="20"/>
      <c r="R9" s="22"/>
      <c r="S9" s="20"/>
      <c r="T9" s="24" t="s">
        <v>4</v>
      </c>
      <c r="U9" s="20"/>
      <c r="V9" s="22"/>
      <c r="W9" s="20"/>
      <c r="X9" s="24" t="s">
        <v>4</v>
      </c>
      <c r="Y9" s="20"/>
      <c r="Z9" s="22"/>
      <c r="AA9" s="20"/>
      <c r="AB9" s="24" t="s">
        <v>4</v>
      </c>
      <c r="AC9" s="20"/>
      <c r="AD9" s="22"/>
      <c r="AE9" s="20"/>
      <c r="AF9" s="26" t="s">
        <v>4</v>
      </c>
      <c r="AG9" s="41"/>
      <c r="AH9" s="22"/>
      <c r="AI9" s="20"/>
      <c r="AJ9" s="24" t="s">
        <v>4</v>
      </c>
      <c r="AK9" s="20"/>
      <c r="AL9" s="22"/>
      <c r="AM9" s="20"/>
      <c r="AN9" s="24" t="s">
        <v>4</v>
      </c>
      <c r="AO9" s="20"/>
      <c r="AP9" s="22"/>
      <c r="AQ9" s="20"/>
      <c r="AR9" s="24" t="s">
        <v>4</v>
      </c>
      <c r="AS9" s="20"/>
      <c r="AT9" s="22"/>
      <c r="AU9" s="20"/>
      <c r="AV9" s="24" t="s">
        <v>4</v>
      </c>
      <c r="AW9" s="23"/>
      <c r="AX9" s="18"/>
      <c r="AY9" s="20"/>
      <c r="AZ9" s="24" t="s">
        <v>4</v>
      </c>
      <c r="BA9" s="20"/>
      <c r="BB9" s="22"/>
      <c r="BC9" s="20"/>
      <c r="BD9" s="24" t="s">
        <v>4</v>
      </c>
      <c r="BE9" s="20"/>
      <c r="BF9" s="22"/>
      <c r="BG9" s="20"/>
      <c r="BH9" s="24" t="s">
        <v>4</v>
      </c>
      <c r="BI9" s="20"/>
      <c r="BJ9" s="22"/>
      <c r="BK9" s="20"/>
      <c r="BL9" s="24" t="s">
        <v>4</v>
      </c>
      <c r="BM9" s="20"/>
      <c r="BN9" s="22"/>
      <c r="BO9" s="20"/>
      <c r="BP9" s="24" t="s">
        <v>4</v>
      </c>
      <c r="BQ9" s="20"/>
      <c r="BR9" s="22"/>
      <c r="BS9" s="20"/>
      <c r="BT9" s="24" t="s">
        <v>4</v>
      </c>
      <c r="BU9" s="20"/>
      <c r="BV9" s="22"/>
      <c r="BW9" s="20"/>
      <c r="BX9" s="24" t="s">
        <v>4</v>
      </c>
      <c r="BY9" s="20"/>
      <c r="BZ9" s="22"/>
      <c r="CA9" s="20"/>
      <c r="CB9" s="24" t="s">
        <v>4</v>
      </c>
      <c r="CC9" s="20"/>
      <c r="CD9" s="22"/>
      <c r="CE9" s="20"/>
      <c r="CF9" s="24" t="s">
        <v>4</v>
      </c>
      <c r="CG9" s="20"/>
      <c r="CH9" s="22"/>
      <c r="CI9" s="20"/>
      <c r="CJ9" s="24" t="s">
        <v>4</v>
      </c>
      <c r="CK9" s="88"/>
      <c r="CL9" s="22"/>
      <c r="CM9" s="20"/>
      <c r="CN9" s="24" t="s">
        <v>4</v>
      </c>
      <c r="CO9" s="20"/>
      <c r="CP9" s="22"/>
      <c r="CQ9" s="20"/>
      <c r="CR9" s="24" t="s">
        <v>4</v>
      </c>
      <c r="CS9" s="20"/>
      <c r="CT9" s="22"/>
      <c r="CU9" s="20"/>
      <c r="CV9" s="24" t="s">
        <v>4</v>
      </c>
      <c r="CW9" s="88"/>
      <c r="CX9" s="22"/>
      <c r="CY9" s="20"/>
      <c r="CZ9" s="24" t="s">
        <v>4</v>
      </c>
      <c r="DA9" s="88"/>
      <c r="DB9" s="18"/>
      <c r="DC9" s="20"/>
      <c r="DD9" s="24" t="s">
        <v>4</v>
      </c>
      <c r="DE9" s="20"/>
      <c r="DF9" s="22"/>
      <c r="DG9" s="20"/>
      <c r="DH9" s="26" t="s">
        <v>4</v>
      </c>
      <c r="DI9" s="46"/>
      <c r="DJ9" s="22"/>
      <c r="DK9" s="20"/>
      <c r="DL9" s="24" t="s">
        <v>4</v>
      </c>
      <c r="DM9" s="20"/>
      <c r="DN9" s="22"/>
      <c r="DO9" s="20"/>
      <c r="DP9" s="24" t="s">
        <v>4</v>
      </c>
      <c r="DQ9" s="20"/>
      <c r="DR9" s="22"/>
      <c r="DS9" s="20"/>
      <c r="DT9" s="24" t="s">
        <v>4</v>
      </c>
      <c r="DU9" s="20"/>
      <c r="DV9" s="22"/>
      <c r="DW9" s="20"/>
      <c r="DX9" s="24" t="s">
        <v>4</v>
      </c>
      <c r="DY9" s="41"/>
      <c r="DZ9" s="24"/>
      <c r="EA9" s="22"/>
      <c r="EB9" s="20"/>
      <c r="EC9" s="24" t="s">
        <v>4</v>
      </c>
      <c r="ED9" s="20"/>
      <c r="EE9" s="22"/>
      <c r="EF9" s="20"/>
      <c r="EG9" s="24" t="s">
        <v>4</v>
      </c>
      <c r="EH9" s="20"/>
      <c r="EI9" s="22"/>
      <c r="EJ9" s="20"/>
      <c r="EK9" s="24" t="s">
        <v>4</v>
      </c>
      <c r="EL9" s="20"/>
      <c r="EM9" s="22"/>
      <c r="EN9" s="20"/>
      <c r="EO9" s="26" t="s">
        <v>4</v>
      </c>
      <c r="EP9" s="41"/>
      <c r="EQ9" s="22"/>
      <c r="ER9" s="20"/>
      <c r="ES9" s="24" t="s">
        <v>4</v>
      </c>
      <c r="ET9" s="20"/>
      <c r="EU9" s="22"/>
      <c r="EV9" s="20"/>
      <c r="EW9" s="24" t="s">
        <v>4</v>
      </c>
      <c r="EX9" s="20"/>
      <c r="EY9" s="22"/>
      <c r="EZ9" s="20"/>
      <c r="FA9" s="24" t="s">
        <v>4</v>
      </c>
      <c r="FB9" s="20"/>
      <c r="FC9" s="22"/>
      <c r="FD9" s="20"/>
      <c r="FE9" s="24" t="s">
        <v>4</v>
      </c>
      <c r="FF9" s="20"/>
      <c r="FG9" s="22"/>
      <c r="FH9" s="20"/>
      <c r="FI9" s="24" t="s">
        <v>4</v>
      </c>
      <c r="FJ9" s="20"/>
      <c r="FK9" s="22"/>
      <c r="FL9" s="20"/>
      <c r="FM9" s="26" t="s">
        <v>4</v>
      </c>
      <c r="FN9" s="41"/>
      <c r="FO9" s="22"/>
      <c r="FP9" s="20"/>
      <c r="FQ9" s="24" t="s">
        <v>4</v>
      </c>
      <c r="FR9" s="20"/>
      <c r="FS9" s="22"/>
      <c r="FT9" s="20"/>
      <c r="FU9" s="24" t="s">
        <v>4</v>
      </c>
      <c r="FV9" s="20"/>
      <c r="FW9" s="22"/>
      <c r="FX9" s="20"/>
      <c r="FY9" s="24" t="s">
        <v>4</v>
      </c>
      <c r="FZ9" s="20"/>
      <c r="GA9" s="22"/>
      <c r="GB9" s="20"/>
      <c r="GC9" s="26" t="s">
        <v>4</v>
      </c>
      <c r="GD9" s="41"/>
      <c r="GE9" s="22"/>
      <c r="GF9" s="20"/>
      <c r="GG9" s="24" t="s">
        <v>4</v>
      </c>
      <c r="GH9" s="20"/>
      <c r="GI9" s="22"/>
      <c r="GJ9" s="20"/>
      <c r="GK9" s="24" t="s">
        <v>4</v>
      </c>
      <c r="GL9" s="20"/>
      <c r="GM9" s="22"/>
      <c r="GN9" s="20"/>
      <c r="GO9" s="24" t="s">
        <v>4</v>
      </c>
      <c r="GP9" s="20"/>
      <c r="GQ9" s="22"/>
      <c r="GR9" s="20"/>
      <c r="GS9" s="24" t="s">
        <v>4</v>
      </c>
      <c r="GT9" s="20"/>
      <c r="GU9" s="22"/>
      <c r="GV9" s="20"/>
      <c r="GW9" s="24" t="s">
        <v>4</v>
      </c>
      <c r="GX9" s="20"/>
      <c r="GY9" s="22"/>
      <c r="GZ9" s="20"/>
      <c r="HA9" s="24" t="s">
        <v>4</v>
      </c>
      <c r="HB9" s="20"/>
      <c r="HC9" s="22"/>
      <c r="HD9" s="20"/>
      <c r="HE9" s="24" t="s">
        <v>4</v>
      </c>
      <c r="HF9" s="20"/>
      <c r="HG9" s="22"/>
      <c r="HH9" s="20"/>
      <c r="HI9" s="26" t="s">
        <v>4</v>
      </c>
    </row>
    <row r="10" spans="1:218" ht="11.25">
      <c r="A10" s="20"/>
      <c r="B10" s="28" t="s">
        <v>9</v>
      </c>
      <c r="C10" s="25" t="s">
        <v>0</v>
      </c>
      <c r="D10" s="25" t="s">
        <v>5</v>
      </c>
      <c r="E10" s="25"/>
      <c r="F10" s="28" t="s">
        <v>9</v>
      </c>
      <c r="G10" s="25" t="s">
        <v>0</v>
      </c>
      <c r="H10" s="29" t="s">
        <v>5</v>
      </c>
      <c r="I10" s="41"/>
      <c r="J10" s="28" t="s">
        <v>9</v>
      </c>
      <c r="K10" s="25" t="s">
        <v>0</v>
      </c>
      <c r="L10" s="25" t="s">
        <v>5</v>
      </c>
      <c r="M10" s="25"/>
      <c r="N10" s="28" t="s">
        <v>9</v>
      </c>
      <c r="O10" s="25" t="s">
        <v>0</v>
      </c>
      <c r="P10" s="25" t="s">
        <v>5</v>
      </c>
      <c r="Q10" s="20"/>
      <c r="R10" s="28" t="s">
        <v>9</v>
      </c>
      <c r="S10" s="25" t="s">
        <v>0</v>
      </c>
      <c r="T10" s="25" t="s">
        <v>5</v>
      </c>
      <c r="U10" s="20"/>
      <c r="V10" s="28" t="s">
        <v>9</v>
      </c>
      <c r="W10" s="25" t="s">
        <v>0</v>
      </c>
      <c r="X10" s="25" t="s">
        <v>5</v>
      </c>
      <c r="Y10" s="20"/>
      <c r="Z10" s="28" t="s">
        <v>9</v>
      </c>
      <c r="AA10" s="25" t="s">
        <v>0</v>
      </c>
      <c r="AB10" s="25" t="s">
        <v>5</v>
      </c>
      <c r="AC10" s="20"/>
      <c r="AD10" s="28" t="s">
        <v>9</v>
      </c>
      <c r="AE10" s="25" t="s">
        <v>0</v>
      </c>
      <c r="AF10" s="29" t="s">
        <v>5</v>
      </c>
      <c r="AG10" s="41"/>
      <c r="AH10" s="28" t="s">
        <v>9</v>
      </c>
      <c r="AI10" s="25" t="s">
        <v>0</v>
      </c>
      <c r="AJ10" s="25" t="s">
        <v>5</v>
      </c>
      <c r="AK10" s="20"/>
      <c r="AL10" s="28" t="s">
        <v>9</v>
      </c>
      <c r="AM10" s="25" t="s">
        <v>0</v>
      </c>
      <c r="AN10" s="25" t="s">
        <v>5</v>
      </c>
      <c r="AO10" s="20"/>
      <c r="AP10" s="28" t="s">
        <v>9</v>
      </c>
      <c r="AQ10" s="25" t="s">
        <v>0</v>
      </c>
      <c r="AR10" s="25" t="s">
        <v>5</v>
      </c>
      <c r="AS10" s="20"/>
      <c r="AT10" s="28" t="s">
        <v>9</v>
      </c>
      <c r="AU10" s="25" t="s">
        <v>0</v>
      </c>
      <c r="AV10" s="25" t="s">
        <v>5</v>
      </c>
      <c r="AW10" s="23"/>
      <c r="AX10" s="27" t="s">
        <v>9</v>
      </c>
      <c r="AY10" s="25" t="s">
        <v>0</v>
      </c>
      <c r="AZ10" s="25" t="s">
        <v>5</v>
      </c>
      <c r="BA10" s="20"/>
      <c r="BB10" s="28" t="s">
        <v>9</v>
      </c>
      <c r="BC10" s="25" t="s">
        <v>0</v>
      </c>
      <c r="BD10" s="25" t="s">
        <v>5</v>
      </c>
      <c r="BE10" s="20"/>
      <c r="BF10" s="28" t="s">
        <v>9</v>
      </c>
      <c r="BG10" s="25" t="s">
        <v>0</v>
      </c>
      <c r="BH10" s="25" t="s">
        <v>5</v>
      </c>
      <c r="BI10" s="20"/>
      <c r="BJ10" s="28" t="s">
        <v>9</v>
      </c>
      <c r="BK10" s="25" t="s">
        <v>0</v>
      </c>
      <c r="BL10" s="25" t="s">
        <v>5</v>
      </c>
      <c r="BM10" s="20"/>
      <c r="BN10" s="28" t="s">
        <v>9</v>
      </c>
      <c r="BO10" s="25" t="s">
        <v>0</v>
      </c>
      <c r="BP10" s="25" t="s">
        <v>5</v>
      </c>
      <c r="BQ10" s="20"/>
      <c r="BR10" s="28" t="s">
        <v>9</v>
      </c>
      <c r="BS10" s="25" t="s">
        <v>0</v>
      </c>
      <c r="BT10" s="25" t="s">
        <v>5</v>
      </c>
      <c r="BU10" s="20"/>
      <c r="BV10" s="28" t="s">
        <v>9</v>
      </c>
      <c r="BW10" s="25" t="s">
        <v>0</v>
      </c>
      <c r="BX10" s="25" t="s">
        <v>5</v>
      </c>
      <c r="BY10" s="20"/>
      <c r="BZ10" s="28" t="s">
        <v>9</v>
      </c>
      <c r="CA10" s="25" t="s">
        <v>0</v>
      </c>
      <c r="CB10" s="25" t="s">
        <v>5</v>
      </c>
      <c r="CC10" s="20"/>
      <c r="CD10" s="28" t="s">
        <v>9</v>
      </c>
      <c r="CE10" s="25" t="s">
        <v>0</v>
      </c>
      <c r="CF10" s="25" t="s">
        <v>5</v>
      </c>
      <c r="CG10" s="20"/>
      <c r="CH10" s="28" t="s">
        <v>9</v>
      </c>
      <c r="CI10" s="25" t="s">
        <v>0</v>
      </c>
      <c r="CJ10" s="25" t="s">
        <v>5</v>
      </c>
      <c r="CK10" s="59"/>
      <c r="CL10" s="28" t="s">
        <v>9</v>
      </c>
      <c r="CM10" s="25" t="s">
        <v>0</v>
      </c>
      <c r="CN10" s="25" t="s">
        <v>5</v>
      </c>
      <c r="CO10" s="20"/>
      <c r="CP10" s="28" t="s">
        <v>9</v>
      </c>
      <c r="CQ10" s="25" t="s">
        <v>0</v>
      </c>
      <c r="CR10" s="25" t="s">
        <v>5</v>
      </c>
      <c r="CS10" s="59"/>
      <c r="CT10" s="28" t="s">
        <v>9</v>
      </c>
      <c r="CU10" s="25" t="s">
        <v>0</v>
      </c>
      <c r="CV10" s="25" t="s">
        <v>5</v>
      </c>
      <c r="CW10" s="59"/>
      <c r="CX10" s="28" t="s">
        <v>9</v>
      </c>
      <c r="CY10" s="25" t="s">
        <v>0</v>
      </c>
      <c r="CZ10" s="25" t="s">
        <v>5</v>
      </c>
      <c r="DA10" s="59"/>
      <c r="DB10" s="27" t="s">
        <v>37</v>
      </c>
      <c r="DC10" s="25" t="s">
        <v>0</v>
      </c>
      <c r="DD10" s="25" t="s">
        <v>5</v>
      </c>
      <c r="DE10" s="20"/>
      <c r="DF10" s="28" t="s">
        <v>37</v>
      </c>
      <c r="DG10" s="25" t="s">
        <v>0</v>
      </c>
      <c r="DH10" s="29" t="s">
        <v>5</v>
      </c>
      <c r="DI10" s="47"/>
      <c r="DJ10" s="28" t="s">
        <v>9</v>
      </c>
      <c r="DK10" s="25" t="s">
        <v>0</v>
      </c>
      <c r="DL10" s="25" t="s">
        <v>5</v>
      </c>
      <c r="DM10" s="20"/>
      <c r="DN10" s="28" t="s">
        <v>9</v>
      </c>
      <c r="DO10" s="25" t="s">
        <v>0</v>
      </c>
      <c r="DP10" s="25" t="s">
        <v>5</v>
      </c>
      <c r="DQ10" s="20"/>
      <c r="DR10" s="28" t="s">
        <v>9</v>
      </c>
      <c r="DS10" s="25" t="s">
        <v>0</v>
      </c>
      <c r="DT10" s="25" t="s">
        <v>5</v>
      </c>
      <c r="DU10" s="20"/>
      <c r="DV10" s="28" t="s">
        <v>9</v>
      </c>
      <c r="DW10" s="25" t="s">
        <v>0</v>
      </c>
      <c r="DX10" s="25" t="s">
        <v>5</v>
      </c>
      <c r="DY10" s="41"/>
      <c r="DZ10" s="25"/>
      <c r="EA10" s="28" t="s">
        <v>9</v>
      </c>
      <c r="EB10" s="25" t="s">
        <v>0</v>
      </c>
      <c r="EC10" s="25" t="s">
        <v>5</v>
      </c>
      <c r="ED10" s="20"/>
      <c r="EE10" s="28" t="s">
        <v>9</v>
      </c>
      <c r="EF10" s="25" t="s">
        <v>0</v>
      </c>
      <c r="EG10" s="25" t="s">
        <v>5</v>
      </c>
      <c r="EH10" s="20"/>
      <c r="EI10" s="28" t="s">
        <v>9</v>
      </c>
      <c r="EJ10" s="25" t="s">
        <v>0</v>
      </c>
      <c r="EK10" s="25" t="s">
        <v>5</v>
      </c>
      <c r="EL10" s="20"/>
      <c r="EM10" s="28" t="s">
        <v>9</v>
      </c>
      <c r="EN10" s="25" t="s">
        <v>0</v>
      </c>
      <c r="EO10" s="26" t="s">
        <v>5</v>
      </c>
      <c r="EP10" s="41"/>
      <c r="EQ10" s="28" t="s">
        <v>9</v>
      </c>
      <c r="ER10" s="25" t="s">
        <v>0</v>
      </c>
      <c r="ES10" s="25" t="s">
        <v>5</v>
      </c>
      <c r="ET10" s="20"/>
      <c r="EU10" s="28" t="s">
        <v>9</v>
      </c>
      <c r="EV10" s="25" t="s">
        <v>0</v>
      </c>
      <c r="EW10" s="25" t="s">
        <v>5</v>
      </c>
      <c r="EX10" s="20"/>
      <c r="EY10" s="28" t="s">
        <v>9</v>
      </c>
      <c r="EZ10" s="25" t="s">
        <v>0</v>
      </c>
      <c r="FA10" s="25" t="s">
        <v>5</v>
      </c>
      <c r="FB10" s="20"/>
      <c r="FC10" s="28" t="s">
        <v>9</v>
      </c>
      <c r="FD10" s="25" t="s">
        <v>0</v>
      </c>
      <c r="FE10" s="25" t="s">
        <v>5</v>
      </c>
      <c r="FF10" s="20"/>
      <c r="FG10" s="28" t="s">
        <v>9</v>
      </c>
      <c r="FH10" s="25" t="s">
        <v>0</v>
      </c>
      <c r="FI10" s="25" t="s">
        <v>5</v>
      </c>
      <c r="FJ10" s="20"/>
      <c r="FK10" s="28" t="s">
        <v>9</v>
      </c>
      <c r="FL10" s="25" t="s">
        <v>0</v>
      </c>
      <c r="FM10" s="29" t="s">
        <v>5</v>
      </c>
      <c r="FN10" s="41"/>
      <c r="FO10" s="28" t="s">
        <v>9</v>
      </c>
      <c r="FP10" s="25" t="s">
        <v>0</v>
      </c>
      <c r="FQ10" s="25" t="s">
        <v>5</v>
      </c>
      <c r="FR10" s="20"/>
      <c r="FS10" s="28" t="s">
        <v>9</v>
      </c>
      <c r="FT10" s="25" t="s">
        <v>0</v>
      </c>
      <c r="FU10" s="25" t="s">
        <v>5</v>
      </c>
      <c r="FV10" s="20"/>
      <c r="FW10" s="28" t="s">
        <v>9</v>
      </c>
      <c r="FX10" s="25" t="s">
        <v>0</v>
      </c>
      <c r="FY10" s="25" t="s">
        <v>5</v>
      </c>
      <c r="FZ10" s="20"/>
      <c r="GA10" s="28" t="s">
        <v>9</v>
      </c>
      <c r="GB10" s="25" t="s">
        <v>0</v>
      </c>
      <c r="GC10" s="29" t="s">
        <v>5</v>
      </c>
      <c r="GD10" s="41"/>
      <c r="GE10" s="28" t="s">
        <v>9</v>
      </c>
      <c r="GF10" s="25" t="s">
        <v>0</v>
      </c>
      <c r="GG10" s="25" t="s">
        <v>5</v>
      </c>
      <c r="GH10" s="20"/>
      <c r="GI10" s="28" t="s">
        <v>9</v>
      </c>
      <c r="GJ10" s="25" t="s">
        <v>0</v>
      </c>
      <c r="GK10" s="25" t="s">
        <v>5</v>
      </c>
      <c r="GL10" s="20"/>
      <c r="GM10" s="28" t="s">
        <v>9</v>
      </c>
      <c r="GN10" s="25" t="s">
        <v>0</v>
      </c>
      <c r="GO10" s="25" t="s">
        <v>5</v>
      </c>
      <c r="GP10" s="20"/>
      <c r="GQ10" s="28" t="s">
        <v>9</v>
      </c>
      <c r="GR10" s="25" t="s">
        <v>0</v>
      </c>
      <c r="GS10" s="25" t="s">
        <v>5</v>
      </c>
      <c r="GT10" s="20"/>
      <c r="GU10" s="28" t="s">
        <v>9</v>
      </c>
      <c r="GV10" s="25" t="s">
        <v>0</v>
      </c>
      <c r="GW10" s="25" t="s">
        <v>5</v>
      </c>
      <c r="GX10" s="20"/>
      <c r="GY10" s="28" t="s">
        <v>9</v>
      </c>
      <c r="GZ10" s="25" t="s">
        <v>0</v>
      </c>
      <c r="HA10" s="25" t="s">
        <v>5</v>
      </c>
      <c r="HB10" s="20"/>
      <c r="HC10" s="28" t="s">
        <v>9</v>
      </c>
      <c r="HD10" s="25" t="s">
        <v>0</v>
      </c>
      <c r="HE10" s="25" t="s">
        <v>5</v>
      </c>
      <c r="HF10" s="20"/>
      <c r="HG10" s="28" t="s">
        <v>9</v>
      </c>
      <c r="HH10" s="25" t="s">
        <v>0</v>
      </c>
      <c r="HI10" s="29" t="s">
        <v>5</v>
      </c>
      <c r="HJ10" s="59"/>
    </row>
    <row r="11" spans="1:218" ht="11.25">
      <c r="A11" s="20"/>
      <c r="B11" s="22">
        <v>1</v>
      </c>
      <c r="C11" s="20">
        <v>12.7</v>
      </c>
      <c r="D11" s="21">
        <v>0.01892535049957368</v>
      </c>
      <c r="E11" s="21"/>
      <c r="F11" s="22">
        <v>1</v>
      </c>
      <c r="G11" s="20">
        <v>9.2</v>
      </c>
      <c r="H11" s="30">
        <v>0.06971720397982178</v>
      </c>
      <c r="I11" s="41"/>
      <c r="J11" s="22">
        <v>1</v>
      </c>
      <c r="K11" s="42">
        <v>23.2</v>
      </c>
      <c r="L11" s="21">
        <v>0.0019300957484141117</v>
      </c>
      <c r="M11" s="21"/>
      <c r="N11" s="22">
        <v>1</v>
      </c>
      <c r="O11" s="31">
        <v>14.5</v>
      </c>
      <c r="P11" s="21">
        <v>0.022238710225771497</v>
      </c>
      <c r="Q11" s="20"/>
      <c r="R11" s="22">
        <v>1</v>
      </c>
      <c r="S11" s="31">
        <v>11.2</v>
      </c>
      <c r="T11" s="21">
        <v>0.04218162093227627</v>
      </c>
      <c r="U11" s="20"/>
      <c r="V11" s="22">
        <v>1</v>
      </c>
      <c r="W11" s="31">
        <v>8.7</v>
      </c>
      <c r="X11" s="21">
        <v>0.08581130636024546</v>
      </c>
      <c r="Y11" s="20"/>
      <c r="Z11" s="22">
        <v>1</v>
      </c>
      <c r="AA11" s="31">
        <v>7.4</v>
      </c>
      <c r="AB11" s="21">
        <v>0.12317350456705374</v>
      </c>
      <c r="AC11" s="20"/>
      <c r="AD11" s="22">
        <v>1</v>
      </c>
      <c r="AE11" s="31">
        <v>8</v>
      </c>
      <c r="AF11" s="30">
        <v>0.1315304022051125</v>
      </c>
      <c r="AG11" s="41"/>
      <c r="AH11" s="22">
        <v>1</v>
      </c>
      <c r="AI11" s="31">
        <v>12</v>
      </c>
      <c r="AJ11" s="21">
        <v>0.017446989395515224</v>
      </c>
      <c r="AK11" s="20"/>
      <c r="AL11" s="22">
        <v>1</v>
      </c>
      <c r="AM11" s="31">
        <v>13.5</v>
      </c>
      <c r="AN11" s="21">
        <v>0.020528122705256936</v>
      </c>
      <c r="AO11" s="20"/>
      <c r="AP11" s="22">
        <v>1</v>
      </c>
      <c r="AQ11" s="31">
        <v>8.9</v>
      </c>
      <c r="AR11" s="21">
        <v>0.06849569054668017</v>
      </c>
      <c r="AS11" s="20"/>
      <c r="AT11" s="22">
        <v>1</v>
      </c>
      <c r="AU11" s="42">
        <v>9.8</v>
      </c>
      <c r="AV11" s="21">
        <v>0.07095130809436184</v>
      </c>
      <c r="AW11" s="23"/>
      <c r="AX11" s="18">
        <v>1</v>
      </c>
      <c r="AY11" s="31">
        <v>12.9</v>
      </c>
      <c r="AZ11" s="21">
        <v>0.016917344030716677</v>
      </c>
      <c r="BA11" s="20"/>
      <c r="BB11" s="22">
        <v>1</v>
      </c>
      <c r="BC11" s="42">
        <v>15.7</v>
      </c>
      <c r="BD11" s="21">
        <v>0.013775258255763834</v>
      </c>
      <c r="BE11" s="20"/>
      <c r="BF11" s="22">
        <v>1</v>
      </c>
      <c r="BG11" s="42">
        <v>12.6</v>
      </c>
      <c r="BH11" s="21">
        <v>0.020565827104419055</v>
      </c>
      <c r="BI11" s="20"/>
      <c r="BJ11" s="22">
        <v>1</v>
      </c>
      <c r="BK11" s="42">
        <v>11.7</v>
      </c>
      <c r="BL11" s="21">
        <v>0.024321270477533435</v>
      </c>
      <c r="BM11" s="20"/>
      <c r="BN11" s="22">
        <v>1</v>
      </c>
      <c r="BO11" s="42">
        <v>10.4</v>
      </c>
      <c r="BP11" s="21">
        <v>0.026235770930863763</v>
      </c>
      <c r="BQ11" s="20"/>
      <c r="BR11" s="22">
        <v>1</v>
      </c>
      <c r="BS11" s="42">
        <v>9.8</v>
      </c>
      <c r="BT11" s="21">
        <v>0.022237091715982323</v>
      </c>
      <c r="BU11" s="20"/>
      <c r="BV11" s="22">
        <v>1</v>
      </c>
      <c r="BW11" s="42">
        <v>9.6</v>
      </c>
      <c r="BX11" s="21">
        <v>0.04219201490456215</v>
      </c>
      <c r="BY11" s="20"/>
      <c r="BZ11" s="22">
        <v>1</v>
      </c>
      <c r="CA11" s="42">
        <v>9.6</v>
      </c>
      <c r="CB11" s="21">
        <v>0.05163715828709958</v>
      </c>
      <c r="CC11" s="20"/>
      <c r="CD11" s="22">
        <v>1</v>
      </c>
      <c r="CE11" s="42">
        <v>11.9</v>
      </c>
      <c r="CF11" s="21">
        <v>0.06190611221952537</v>
      </c>
      <c r="CG11" s="20"/>
      <c r="CH11" s="22">
        <v>1</v>
      </c>
      <c r="CI11" s="42">
        <v>8.8</v>
      </c>
      <c r="CJ11" s="102">
        <v>0.08141139329401323</v>
      </c>
      <c r="CK11" s="102"/>
      <c r="CL11" s="22">
        <v>1</v>
      </c>
      <c r="CM11" s="42">
        <v>8.8</v>
      </c>
      <c r="CN11" s="21">
        <v>0.07987864632350322</v>
      </c>
      <c r="CO11" s="20"/>
      <c r="CP11" s="22">
        <v>1</v>
      </c>
      <c r="CQ11" s="42">
        <v>7.9</v>
      </c>
      <c r="CR11" s="21">
        <v>0.06664025047013597</v>
      </c>
      <c r="CS11" s="20"/>
      <c r="CT11" s="22">
        <v>1</v>
      </c>
      <c r="CU11" s="42">
        <v>7.5</v>
      </c>
      <c r="CV11" s="21">
        <v>0.0358360483898851</v>
      </c>
      <c r="CW11" s="88"/>
      <c r="CX11" s="22">
        <v>1</v>
      </c>
      <c r="CY11" s="42">
        <v>12.6</v>
      </c>
      <c r="CZ11" s="21">
        <v>0.03765394301343864</v>
      </c>
      <c r="DA11" s="88"/>
      <c r="DB11" s="41">
        <v>0</v>
      </c>
      <c r="DC11" s="21">
        <v>0.055999999999999994</v>
      </c>
      <c r="DD11" s="21">
        <v>0.0006286336169726781</v>
      </c>
      <c r="DE11" s="20"/>
      <c r="DF11" s="20">
        <v>0</v>
      </c>
      <c r="DG11" s="42">
        <v>4.9</v>
      </c>
      <c r="DH11" s="30">
        <v>0.0007711647004645234</v>
      </c>
      <c r="DI11" s="48"/>
      <c r="DJ11" s="22">
        <v>1</v>
      </c>
      <c r="DK11" s="42">
        <v>9.7</v>
      </c>
      <c r="DL11" s="21">
        <v>0.008691947539222209</v>
      </c>
      <c r="DM11" s="20"/>
      <c r="DN11" s="22">
        <v>1</v>
      </c>
      <c r="DO11" s="42">
        <v>12.7</v>
      </c>
      <c r="DP11" s="21">
        <v>0.007184692886622966</v>
      </c>
      <c r="DQ11" s="20"/>
      <c r="DR11" s="22">
        <v>1</v>
      </c>
      <c r="DS11" s="42">
        <v>19.7</v>
      </c>
      <c r="DT11" s="21">
        <v>0.013523364557096875</v>
      </c>
      <c r="DU11" s="20"/>
      <c r="DV11" s="22">
        <v>1</v>
      </c>
      <c r="DW11" s="42">
        <v>8.2</v>
      </c>
      <c r="DX11" s="21">
        <v>0.02633905626305017</v>
      </c>
      <c r="DY11" s="41"/>
      <c r="DZ11" s="21"/>
      <c r="EA11" s="22">
        <v>1</v>
      </c>
      <c r="EB11" s="42">
        <v>10.2</v>
      </c>
      <c r="EC11" s="21">
        <v>0.05301607506166655</v>
      </c>
      <c r="ED11" s="20"/>
      <c r="EE11" s="22">
        <v>1</v>
      </c>
      <c r="EF11" s="42">
        <v>7.9</v>
      </c>
      <c r="EG11" s="21">
        <v>0.04189695284299491</v>
      </c>
      <c r="EH11" s="20"/>
      <c r="EI11" s="22">
        <v>1</v>
      </c>
      <c r="EJ11" s="42">
        <v>12.3</v>
      </c>
      <c r="EK11" s="21">
        <v>0.052668894403060655</v>
      </c>
      <c r="EL11" s="20"/>
      <c r="EM11" s="22">
        <v>1</v>
      </c>
      <c r="EN11" s="42">
        <v>6.5</v>
      </c>
      <c r="EO11" s="30">
        <v>0.10312680614906916</v>
      </c>
      <c r="EP11" s="41"/>
      <c r="EQ11" s="22">
        <v>1</v>
      </c>
      <c r="ER11" s="42">
        <v>8.1</v>
      </c>
      <c r="ES11" s="21">
        <v>0.062124312165614</v>
      </c>
      <c r="ET11" s="20"/>
      <c r="EU11" s="22">
        <v>1</v>
      </c>
      <c r="EV11" s="42">
        <v>9</v>
      </c>
      <c r="EW11" s="21">
        <v>0.00832855126461939</v>
      </c>
      <c r="EX11" s="20"/>
      <c r="EY11" s="22">
        <v>1</v>
      </c>
      <c r="EZ11" s="42">
        <v>12.2</v>
      </c>
      <c r="FA11" s="21">
        <v>0.012785595160339131</v>
      </c>
      <c r="FB11" s="20"/>
      <c r="FC11" s="22">
        <v>1</v>
      </c>
      <c r="FD11" s="42">
        <v>6.8</v>
      </c>
      <c r="FE11" s="21">
        <v>0.12533150475175378</v>
      </c>
      <c r="FF11" s="20"/>
      <c r="FG11" s="22">
        <v>1</v>
      </c>
      <c r="FH11" s="42">
        <v>10</v>
      </c>
      <c r="FI11" s="21">
        <v>0.04598204200256836</v>
      </c>
      <c r="FJ11" s="20"/>
      <c r="FK11" s="22">
        <v>1</v>
      </c>
      <c r="FL11" s="42">
        <v>8.7</v>
      </c>
      <c r="FM11" s="30">
        <v>0.06487990986517736</v>
      </c>
      <c r="FN11" s="41"/>
      <c r="FO11" s="22">
        <v>1</v>
      </c>
      <c r="FP11" s="42">
        <v>11.1</v>
      </c>
      <c r="FQ11" s="21">
        <v>0.04031221349358077</v>
      </c>
      <c r="FR11" s="20"/>
      <c r="FS11" s="22">
        <v>1</v>
      </c>
      <c r="FT11" s="42">
        <v>18.5</v>
      </c>
      <c r="FU11" s="21">
        <v>0.03262024481476947</v>
      </c>
      <c r="FV11" s="20"/>
      <c r="FW11" s="22">
        <v>1</v>
      </c>
      <c r="FX11" s="42">
        <v>8.6</v>
      </c>
      <c r="FY11" s="21">
        <v>0.08046311335378414</v>
      </c>
      <c r="FZ11" s="20"/>
      <c r="GA11" s="22">
        <v>1</v>
      </c>
      <c r="GB11" s="42">
        <v>14.3</v>
      </c>
      <c r="GC11" s="30">
        <v>0.059005155754489856</v>
      </c>
      <c r="GD11" s="41"/>
      <c r="GE11" s="22">
        <v>1</v>
      </c>
      <c r="GF11" s="42">
        <v>8.7</v>
      </c>
      <c r="GG11" s="21">
        <v>0.004189642972564733</v>
      </c>
      <c r="GH11" s="20"/>
      <c r="GI11" s="22">
        <v>1</v>
      </c>
      <c r="GJ11" s="42">
        <v>9.3</v>
      </c>
      <c r="GK11" s="21">
        <v>0.0427131040769758</v>
      </c>
      <c r="GL11" s="20"/>
      <c r="GM11" s="22">
        <v>1</v>
      </c>
      <c r="GN11" s="42">
        <v>12.2</v>
      </c>
      <c r="GO11" s="21">
        <v>0.011763799953373098</v>
      </c>
      <c r="GP11" s="20"/>
      <c r="GQ11" s="22">
        <v>1</v>
      </c>
      <c r="GR11" s="42">
        <v>19.7</v>
      </c>
      <c r="GS11" s="21">
        <v>0.056496879080755104</v>
      </c>
      <c r="GT11" s="20"/>
      <c r="GU11" s="22">
        <v>1</v>
      </c>
      <c r="GV11" s="42">
        <v>7.6</v>
      </c>
      <c r="GW11" s="21">
        <v>0.05904291976591758</v>
      </c>
      <c r="GX11" s="20"/>
      <c r="GY11" s="22">
        <v>1</v>
      </c>
      <c r="GZ11" s="42">
        <v>8.5</v>
      </c>
      <c r="HA11" s="21">
        <v>0.12740338134668738</v>
      </c>
      <c r="HB11" s="20"/>
      <c r="HC11" s="22">
        <v>1</v>
      </c>
      <c r="HD11" s="42">
        <v>10.6</v>
      </c>
      <c r="HE11" s="21">
        <v>0.036601054715138824</v>
      </c>
      <c r="HF11" s="20"/>
      <c r="HG11" s="22">
        <v>1</v>
      </c>
      <c r="HH11" s="42">
        <v>16.3</v>
      </c>
      <c r="HI11" s="30">
        <v>0.07171119409736808</v>
      </c>
      <c r="HJ11" s="55"/>
    </row>
    <row r="12" spans="1:218" ht="11.25">
      <c r="A12" s="20"/>
      <c r="B12" s="22">
        <v>2</v>
      </c>
      <c r="C12" s="20">
        <v>8.1</v>
      </c>
      <c r="D12" s="21">
        <v>0.016896891367703535</v>
      </c>
      <c r="E12" s="21"/>
      <c r="F12" s="22">
        <v>2</v>
      </c>
      <c r="G12" s="20">
        <v>5.8</v>
      </c>
      <c r="H12" s="30">
        <v>0.060432063305504324</v>
      </c>
      <c r="I12" s="41"/>
      <c r="J12" s="22">
        <v>2</v>
      </c>
      <c r="K12" s="42">
        <v>10.3</v>
      </c>
      <c r="L12" s="21">
        <v>0.0017334386880724154</v>
      </c>
      <c r="M12" s="21"/>
      <c r="N12" s="22">
        <v>2</v>
      </c>
      <c r="O12" s="31">
        <v>9.2</v>
      </c>
      <c r="P12" s="21">
        <v>0.019950011599633336</v>
      </c>
      <c r="Q12" s="20"/>
      <c r="R12" s="22">
        <v>2</v>
      </c>
      <c r="S12" s="31">
        <v>7.6</v>
      </c>
      <c r="T12" s="21">
        <v>0.03804632756258844</v>
      </c>
      <c r="U12" s="20"/>
      <c r="V12" s="22">
        <v>2</v>
      </c>
      <c r="W12" s="31">
        <v>5.9</v>
      </c>
      <c r="X12" s="21">
        <v>0.07616289243994566</v>
      </c>
      <c r="Y12" s="20"/>
      <c r="Z12" s="22">
        <v>2</v>
      </c>
      <c r="AA12" s="31">
        <v>5.2</v>
      </c>
      <c r="AB12" s="21">
        <v>0.1028619623766939</v>
      </c>
      <c r="AC12" s="20"/>
      <c r="AD12" s="22">
        <v>2</v>
      </c>
      <c r="AE12" s="31">
        <v>4.3</v>
      </c>
      <c r="AF12" s="30">
        <v>0.11049778847729005</v>
      </c>
      <c r="AG12" s="41"/>
      <c r="AH12" s="22">
        <v>2</v>
      </c>
      <c r="AI12" s="31">
        <v>7.6</v>
      </c>
      <c r="AJ12" s="21">
        <v>0.01573117168189215</v>
      </c>
      <c r="AK12" s="20"/>
      <c r="AL12" s="22">
        <v>2</v>
      </c>
      <c r="AM12" s="31">
        <v>8.7</v>
      </c>
      <c r="AN12" s="21">
        <v>0.018119804077044603</v>
      </c>
      <c r="AO12" s="20"/>
      <c r="AP12" s="22">
        <v>2</v>
      </c>
      <c r="AQ12" s="31">
        <v>5.5</v>
      </c>
      <c r="AR12" s="21">
        <v>0.060434127535008625</v>
      </c>
      <c r="AS12" s="20"/>
      <c r="AT12" s="22">
        <v>2</v>
      </c>
      <c r="AU12" s="42">
        <v>6.5</v>
      </c>
      <c r="AV12" s="21">
        <v>0.05984387272626808</v>
      </c>
      <c r="AW12" s="23"/>
      <c r="AX12" s="18">
        <v>2</v>
      </c>
      <c r="AY12" s="31">
        <v>7.8</v>
      </c>
      <c r="AZ12" s="21">
        <v>0.014773696676665673</v>
      </c>
      <c r="BA12" s="20"/>
      <c r="BB12" s="22">
        <v>2</v>
      </c>
      <c r="BC12" s="42">
        <v>10.4</v>
      </c>
      <c r="BD12" s="21">
        <v>0.01190930862527153</v>
      </c>
      <c r="BE12" s="20"/>
      <c r="BF12" s="22">
        <v>2</v>
      </c>
      <c r="BG12" s="42">
        <v>8.5</v>
      </c>
      <c r="BH12" s="21">
        <v>0.01830107781312398</v>
      </c>
      <c r="BI12" s="20"/>
      <c r="BJ12" s="22">
        <v>2</v>
      </c>
      <c r="BK12" s="42">
        <v>7.6</v>
      </c>
      <c r="BL12" s="21">
        <v>0.022054723230831196</v>
      </c>
      <c r="BM12" s="20"/>
      <c r="BN12" s="22">
        <v>2</v>
      </c>
      <c r="BO12" s="42">
        <v>6.5</v>
      </c>
      <c r="BP12" s="21">
        <v>0.02433289298669754</v>
      </c>
      <c r="BQ12" s="20"/>
      <c r="BR12" s="22">
        <v>2</v>
      </c>
      <c r="BS12" s="42">
        <v>5.3</v>
      </c>
      <c r="BT12" s="21">
        <v>0.021767386678598254</v>
      </c>
      <c r="BU12" s="20"/>
      <c r="BV12" s="22">
        <v>2</v>
      </c>
      <c r="BW12" s="42">
        <v>4.4</v>
      </c>
      <c r="BX12" s="21">
        <v>0.04321255021093041</v>
      </c>
      <c r="BY12" s="20"/>
      <c r="BZ12" s="22">
        <v>2</v>
      </c>
      <c r="CA12" s="42">
        <v>6.2</v>
      </c>
      <c r="CB12" s="21">
        <v>0.042542899798008946</v>
      </c>
      <c r="CC12" s="20"/>
      <c r="CD12" s="22">
        <v>2</v>
      </c>
      <c r="CE12" s="42">
        <v>8.7</v>
      </c>
      <c r="CF12" s="21">
        <v>0.05227228944192189</v>
      </c>
      <c r="CG12" s="20"/>
      <c r="CH12" s="22">
        <v>2</v>
      </c>
      <c r="CI12" s="42">
        <v>5.8</v>
      </c>
      <c r="CJ12" s="102">
        <v>0.0695491893170553</v>
      </c>
      <c r="CK12" s="102"/>
      <c r="CL12" s="22">
        <v>2</v>
      </c>
      <c r="CM12" s="42">
        <v>4.8</v>
      </c>
      <c r="CN12" s="21">
        <v>0.07039578952479433</v>
      </c>
      <c r="CO12" s="20"/>
      <c r="CP12" s="22">
        <v>2</v>
      </c>
      <c r="CQ12" s="42">
        <v>5.1</v>
      </c>
      <c r="CR12" s="21">
        <v>0.06025427928737369</v>
      </c>
      <c r="CS12" s="20"/>
      <c r="CT12" s="22">
        <v>2</v>
      </c>
      <c r="CU12" s="42">
        <v>4.8</v>
      </c>
      <c r="CV12" s="21">
        <v>0.03546951780107808</v>
      </c>
      <c r="CW12" s="88"/>
      <c r="CX12" s="22">
        <v>2</v>
      </c>
      <c r="CY12" s="42">
        <v>3.6</v>
      </c>
      <c r="CZ12" s="21">
        <v>0.038983972843632045</v>
      </c>
      <c r="DA12" s="88"/>
      <c r="DB12" s="41">
        <v>1</v>
      </c>
      <c r="DC12" s="21">
        <v>0.065</v>
      </c>
      <c r="DD12" s="21">
        <v>0.001476130829117579</v>
      </c>
      <c r="DE12" s="20"/>
      <c r="DF12" s="20">
        <v>1</v>
      </c>
      <c r="DG12" s="42">
        <v>5.2</v>
      </c>
      <c r="DH12" s="30">
        <v>0.0016837109575776907</v>
      </c>
      <c r="DI12" s="48"/>
      <c r="DJ12" s="22">
        <v>2</v>
      </c>
      <c r="DK12" s="42">
        <v>4.4</v>
      </c>
      <c r="DL12" s="21">
        <v>0.007728688199448406</v>
      </c>
      <c r="DM12" s="20"/>
      <c r="DN12" s="22">
        <v>2</v>
      </c>
      <c r="DO12" s="42">
        <v>5.3</v>
      </c>
      <c r="DP12" s="21">
        <v>0.0069206724933236225</v>
      </c>
      <c r="DQ12" s="20"/>
      <c r="DR12" s="22">
        <v>2</v>
      </c>
      <c r="DS12" s="42">
        <v>13.6</v>
      </c>
      <c r="DT12" s="21">
        <v>0.014239659506253631</v>
      </c>
      <c r="DU12" s="20"/>
      <c r="DV12" s="22">
        <v>2</v>
      </c>
      <c r="DW12" s="42">
        <v>5.4</v>
      </c>
      <c r="DX12" s="21">
        <v>0.024059967542131334</v>
      </c>
      <c r="DY12" s="41"/>
      <c r="DZ12" s="21"/>
      <c r="EA12" s="22">
        <v>2</v>
      </c>
      <c r="EB12" s="42">
        <v>3.6</v>
      </c>
      <c r="EC12" s="21">
        <v>0.045353666382770705</v>
      </c>
      <c r="ED12" s="20"/>
      <c r="EE12" s="22">
        <v>2</v>
      </c>
      <c r="EF12" s="42">
        <v>4.6</v>
      </c>
      <c r="EG12" s="21">
        <v>0.04374077515702629</v>
      </c>
      <c r="EH12" s="20"/>
      <c r="EI12" s="22">
        <v>2</v>
      </c>
      <c r="EJ12" s="42">
        <v>10.7</v>
      </c>
      <c r="EK12" s="21">
        <v>0.05720032410624388</v>
      </c>
      <c r="EL12" s="20"/>
      <c r="EM12" s="22">
        <v>2</v>
      </c>
      <c r="EN12" s="42">
        <v>4.9</v>
      </c>
      <c r="EO12" s="30">
        <v>0.08868413361516213</v>
      </c>
      <c r="EP12" s="41"/>
      <c r="EQ12" s="22">
        <v>2</v>
      </c>
      <c r="ER12" s="42">
        <v>5.7</v>
      </c>
      <c r="ES12" s="21">
        <v>0.05488378299381108</v>
      </c>
      <c r="ET12" s="20"/>
      <c r="EU12" s="22">
        <v>2</v>
      </c>
      <c r="EV12" s="42">
        <v>5.3</v>
      </c>
      <c r="EW12" s="21">
        <v>0.008214470655694554</v>
      </c>
      <c r="EX12" s="20"/>
      <c r="EY12" s="22">
        <v>2</v>
      </c>
      <c r="EZ12" s="42">
        <v>8.1</v>
      </c>
      <c r="FA12" s="21">
        <v>0.012826813446038922</v>
      </c>
      <c r="FB12" s="20"/>
      <c r="FC12" s="22">
        <v>2</v>
      </c>
      <c r="FD12" s="42">
        <v>4.4</v>
      </c>
      <c r="FE12" s="21">
        <v>0.10994430465125708</v>
      </c>
      <c r="FF12" s="20"/>
      <c r="FG12" s="22">
        <v>2</v>
      </c>
      <c r="FH12" s="42">
        <v>5.4</v>
      </c>
      <c r="FI12" s="21">
        <v>0.04099574698699796</v>
      </c>
      <c r="FJ12" s="20"/>
      <c r="FK12" s="22">
        <v>2</v>
      </c>
      <c r="FL12" s="42">
        <v>6.9</v>
      </c>
      <c r="FM12" s="30">
        <v>0.06165580374128346</v>
      </c>
      <c r="FN12" s="41"/>
      <c r="FO12" s="22">
        <v>2</v>
      </c>
      <c r="FP12" s="42">
        <v>7.3</v>
      </c>
      <c r="FQ12" s="21">
        <v>0.03696903282850511</v>
      </c>
      <c r="FR12" s="20"/>
      <c r="FS12" s="22">
        <v>2</v>
      </c>
      <c r="FT12" s="42">
        <v>11.4</v>
      </c>
      <c r="FU12" s="21">
        <v>0.026945885060558544</v>
      </c>
      <c r="FV12" s="20"/>
      <c r="FW12" s="22">
        <v>2</v>
      </c>
      <c r="FX12" s="42">
        <v>5.5</v>
      </c>
      <c r="FY12" s="21">
        <v>0.07040355664703463</v>
      </c>
      <c r="FZ12" s="20"/>
      <c r="GA12" s="22">
        <v>2</v>
      </c>
      <c r="GB12" s="42">
        <v>9.3</v>
      </c>
      <c r="GC12" s="30">
        <v>0.04733655522700622</v>
      </c>
      <c r="GD12" s="41"/>
      <c r="GE12" s="22">
        <v>2</v>
      </c>
      <c r="GF12" s="42">
        <v>4.5</v>
      </c>
      <c r="GG12" s="21">
        <v>0.004560476157263086</v>
      </c>
      <c r="GH12" s="20"/>
      <c r="GI12" s="22">
        <v>2</v>
      </c>
      <c r="GJ12" s="42">
        <v>6</v>
      </c>
      <c r="GK12" s="21">
        <v>0.03954358667633232</v>
      </c>
      <c r="GL12" s="20"/>
      <c r="GM12" s="22">
        <v>2</v>
      </c>
      <c r="GN12" s="42">
        <v>7.3</v>
      </c>
      <c r="GO12" s="21">
        <v>0.010880966613180556</v>
      </c>
      <c r="GP12" s="20"/>
      <c r="GQ12" s="22">
        <v>2</v>
      </c>
      <c r="GR12" s="42">
        <v>13</v>
      </c>
      <c r="GS12" s="21">
        <v>0.04429634575643729</v>
      </c>
      <c r="GT12" s="20"/>
      <c r="GU12" s="22">
        <v>2</v>
      </c>
      <c r="GV12" s="42">
        <v>4.4</v>
      </c>
      <c r="GW12" s="21">
        <v>0.0536873801866534</v>
      </c>
      <c r="GX12" s="20"/>
      <c r="GY12" s="22">
        <v>2</v>
      </c>
      <c r="GZ12" s="42">
        <v>5.2</v>
      </c>
      <c r="HA12" s="21">
        <v>0.10814284693986186</v>
      </c>
      <c r="HB12" s="20"/>
      <c r="HC12" s="22">
        <v>2</v>
      </c>
      <c r="HD12" s="42">
        <v>7.1</v>
      </c>
      <c r="HE12" s="21">
        <v>0.032167725255936544</v>
      </c>
      <c r="HF12" s="20"/>
      <c r="HG12" s="22">
        <v>2</v>
      </c>
      <c r="HH12" s="42">
        <v>10.8</v>
      </c>
      <c r="HI12" s="30">
        <v>0.057911439686159305</v>
      </c>
      <c r="HJ12" s="55"/>
    </row>
    <row r="13" spans="1:218" ht="11.25">
      <c r="A13" s="20"/>
      <c r="B13" s="22">
        <v>3</v>
      </c>
      <c r="C13" s="20">
        <v>5.5</v>
      </c>
      <c r="D13" s="21">
        <v>0.015052118860220978</v>
      </c>
      <c r="E13" s="21"/>
      <c r="F13" s="22">
        <v>3</v>
      </c>
      <c r="G13" s="20">
        <v>4.7</v>
      </c>
      <c r="H13" s="30">
        <v>0.04983751426708177</v>
      </c>
      <c r="I13" s="41"/>
      <c r="J13" s="22">
        <v>3</v>
      </c>
      <c r="K13" s="42">
        <v>5.6</v>
      </c>
      <c r="L13" s="21">
        <v>0.0019112824021494824</v>
      </c>
      <c r="M13" s="21"/>
      <c r="N13" s="22">
        <v>3</v>
      </c>
      <c r="O13" s="31">
        <v>5.8</v>
      </c>
      <c r="P13" s="21">
        <v>0.018283248835080913</v>
      </c>
      <c r="Q13" s="20"/>
      <c r="R13" s="22">
        <v>3</v>
      </c>
      <c r="S13" s="31">
        <v>5.3</v>
      </c>
      <c r="T13" s="21">
        <v>0.03265975613753661</v>
      </c>
      <c r="U13" s="20"/>
      <c r="V13" s="22">
        <v>3</v>
      </c>
      <c r="W13" s="31">
        <v>4.8</v>
      </c>
      <c r="X13" s="21">
        <v>0.06672290156336945</v>
      </c>
      <c r="Y13" s="20"/>
      <c r="Z13" s="22">
        <v>3</v>
      </c>
      <c r="AA13" s="31">
        <v>4.4</v>
      </c>
      <c r="AB13" s="21">
        <v>0.08193742201663355</v>
      </c>
      <c r="AC13" s="20"/>
      <c r="AD13" s="22">
        <v>3</v>
      </c>
      <c r="AE13" s="31">
        <v>4.2</v>
      </c>
      <c r="AF13" s="30">
        <v>0.08769880556406294</v>
      </c>
      <c r="AG13" s="41"/>
      <c r="AH13" s="22">
        <v>3</v>
      </c>
      <c r="AI13" s="31">
        <v>5.3</v>
      </c>
      <c r="AJ13" s="21">
        <v>0.014086868814900845</v>
      </c>
      <c r="AK13" s="20"/>
      <c r="AL13" s="22">
        <v>3</v>
      </c>
      <c r="AM13" s="31">
        <v>5.7</v>
      </c>
      <c r="AN13" s="21">
        <v>0.016019803290440806</v>
      </c>
      <c r="AO13" s="20"/>
      <c r="AP13" s="22">
        <v>3</v>
      </c>
      <c r="AQ13" s="31">
        <v>4.6</v>
      </c>
      <c r="AR13" s="21">
        <v>0.05072147371137493</v>
      </c>
      <c r="AS13" s="20"/>
      <c r="AT13" s="22">
        <v>3</v>
      </c>
      <c r="AU13" s="42">
        <v>5.1</v>
      </c>
      <c r="AV13" s="21">
        <v>0.048103994937182336</v>
      </c>
      <c r="AW13" s="23"/>
      <c r="AX13" s="18">
        <v>3</v>
      </c>
      <c r="AY13" s="31">
        <v>5.3</v>
      </c>
      <c r="AZ13" s="21">
        <v>0.013266398083016648</v>
      </c>
      <c r="BA13" s="20"/>
      <c r="BB13" s="22">
        <v>3</v>
      </c>
      <c r="BC13" s="42">
        <v>7.5</v>
      </c>
      <c r="BD13" s="21">
        <v>0.010236890255215781</v>
      </c>
      <c r="BE13" s="20"/>
      <c r="BF13" s="22">
        <v>3</v>
      </c>
      <c r="BG13" s="42">
        <v>5.8</v>
      </c>
      <c r="BH13" s="21">
        <v>0.016023935686804307</v>
      </c>
      <c r="BI13" s="20"/>
      <c r="BJ13" s="22">
        <v>3</v>
      </c>
      <c r="BK13" s="42">
        <v>4.9</v>
      </c>
      <c r="BL13" s="21">
        <v>0.019652426357068174</v>
      </c>
      <c r="BM13" s="20"/>
      <c r="BN13" s="22">
        <v>3</v>
      </c>
      <c r="BO13" s="42">
        <v>4.2</v>
      </c>
      <c r="BP13" s="21">
        <v>0.02195202806608918</v>
      </c>
      <c r="BQ13" s="20"/>
      <c r="BR13" s="22">
        <v>3</v>
      </c>
      <c r="BS13" s="42">
        <v>3.6</v>
      </c>
      <c r="BT13" s="21">
        <v>0.021056755350487014</v>
      </c>
      <c r="BU13" s="20"/>
      <c r="BV13" s="22">
        <v>3</v>
      </c>
      <c r="BW13" s="42">
        <v>3.4</v>
      </c>
      <c r="BX13" s="21">
        <v>0.04458908620556666</v>
      </c>
      <c r="BY13" s="20"/>
      <c r="BZ13" s="22">
        <v>3</v>
      </c>
      <c r="CA13" s="42">
        <v>4.2</v>
      </c>
      <c r="CB13" s="21">
        <v>0.036618961938325</v>
      </c>
      <c r="CC13" s="20"/>
      <c r="CD13" s="22">
        <v>3</v>
      </c>
      <c r="CE13" s="42">
        <v>6.6</v>
      </c>
      <c r="CF13" s="21">
        <v>0.04204814853482824</v>
      </c>
      <c r="CG13" s="20"/>
      <c r="CH13" s="22">
        <v>3</v>
      </c>
      <c r="CI13" s="42">
        <v>4.9</v>
      </c>
      <c r="CJ13" s="102">
        <v>0.056844237520104555</v>
      </c>
      <c r="CK13" s="102"/>
      <c r="CL13" s="22">
        <v>3</v>
      </c>
      <c r="CM13" s="42">
        <v>4.2</v>
      </c>
      <c r="CN13" s="21">
        <v>0.057715528251045194</v>
      </c>
      <c r="CO13" s="20"/>
      <c r="CP13" s="22">
        <v>3</v>
      </c>
      <c r="CQ13" s="42">
        <v>4.1</v>
      </c>
      <c r="CR13" s="21">
        <v>0.04981344665731194</v>
      </c>
      <c r="CS13" s="20"/>
      <c r="CT13" s="22">
        <v>3</v>
      </c>
      <c r="CU13" s="42">
        <v>4.2</v>
      </c>
      <c r="CV13" s="21">
        <v>0.03183011009470569</v>
      </c>
      <c r="CW13" s="88"/>
      <c r="CX13" s="22">
        <v>3</v>
      </c>
      <c r="CY13" s="42">
        <v>3.8</v>
      </c>
      <c r="CZ13" s="21">
        <v>0.03915517910353925</v>
      </c>
      <c r="DA13" s="88"/>
      <c r="DB13" s="41">
        <v>2</v>
      </c>
      <c r="DC13" s="21">
        <v>0.063</v>
      </c>
      <c r="DD13" s="21">
        <v>0.001887626602062725</v>
      </c>
      <c r="DE13" s="20"/>
      <c r="DF13" s="20">
        <v>2</v>
      </c>
      <c r="DG13" s="42">
        <v>5.5</v>
      </c>
      <c r="DH13" s="30">
        <v>0.002045243464940022</v>
      </c>
      <c r="DI13" s="48"/>
      <c r="DJ13" s="22">
        <v>3</v>
      </c>
      <c r="DK13" s="42">
        <v>3.8</v>
      </c>
      <c r="DL13" s="21">
        <v>0.007009054762730235</v>
      </c>
      <c r="DM13" s="20"/>
      <c r="DN13" s="22">
        <v>3</v>
      </c>
      <c r="DO13" s="42">
        <v>3.8</v>
      </c>
      <c r="DP13" s="21">
        <v>0.007098203447438699</v>
      </c>
      <c r="DQ13" s="20"/>
      <c r="DR13" s="22">
        <v>3</v>
      </c>
      <c r="DS13" s="42">
        <v>9.8</v>
      </c>
      <c r="DT13" s="21">
        <v>0.014258429274751364</v>
      </c>
      <c r="DU13" s="20"/>
      <c r="DV13" s="22">
        <v>3</v>
      </c>
      <c r="DW13" s="42">
        <v>4.1</v>
      </c>
      <c r="DX13" s="21">
        <v>0.021051935860688997</v>
      </c>
      <c r="DY13" s="41"/>
      <c r="DZ13" s="21"/>
      <c r="EA13" s="22">
        <v>3</v>
      </c>
      <c r="EB13" s="42">
        <v>3.5</v>
      </c>
      <c r="EC13" s="21">
        <v>0.03852662116735749</v>
      </c>
      <c r="ED13" s="20"/>
      <c r="EE13" s="22">
        <v>3</v>
      </c>
      <c r="EF13" s="42">
        <v>3.8</v>
      </c>
      <c r="EG13" s="21">
        <v>0.04331267838102182</v>
      </c>
      <c r="EH13" s="20"/>
      <c r="EI13" s="22">
        <v>3</v>
      </c>
      <c r="EJ13" s="42">
        <v>7.4</v>
      </c>
      <c r="EK13" s="21">
        <v>0.05605908683402725</v>
      </c>
      <c r="EL13" s="20"/>
      <c r="EM13" s="22">
        <v>3</v>
      </c>
      <c r="EN13" s="42">
        <v>4.1</v>
      </c>
      <c r="EO13" s="30">
        <v>0.06951118009089896</v>
      </c>
      <c r="EP13" s="41"/>
      <c r="EQ13" s="22">
        <v>3</v>
      </c>
      <c r="ER13" s="42">
        <v>4.5</v>
      </c>
      <c r="ES13" s="21">
        <v>0.044550381883109454</v>
      </c>
      <c r="ET13" s="20"/>
      <c r="EU13" s="22">
        <v>3</v>
      </c>
      <c r="EV13" s="42">
        <v>4.5</v>
      </c>
      <c r="EW13" s="21">
        <v>0.007807047847785683</v>
      </c>
      <c r="EX13" s="20"/>
      <c r="EY13" s="22">
        <v>3</v>
      </c>
      <c r="EZ13" s="42">
        <v>5.3</v>
      </c>
      <c r="FA13" s="21">
        <v>0.011686176655231235</v>
      </c>
      <c r="FB13" s="20"/>
      <c r="FC13" s="22">
        <v>3</v>
      </c>
      <c r="FD13" s="42">
        <v>4.1</v>
      </c>
      <c r="FE13" s="21">
        <v>0.0872599600902794</v>
      </c>
      <c r="FF13" s="20"/>
      <c r="FG13" s="22">
        <v>3</v>
      </c>
      <c r="FH13" s="42">
        <v>4.5</v>
      </c>
      <c r="FI13" s="21">
        <v>0.03546984712591946</v>
      </c>
      <c r="FJ13" s="20"/>
      <c r="FK13" s="22">
        <v>3</v>
      </c>
      <c r="FL13" s="42">
        <v>4.7</v>
      </c>
      <c r="FM13" s="30">
        <v>0.04496750371010532</v>
      </c>
      <c r="FN13" s="41"/>
      <c r="FO13" s="22">
        <v>3</v>
      </c>
      <c r="FP13" s="42">
        <v>5.1</v>
      </c>
      <c r="FQ13" s="21">
        <v>0.03268925124344404</v>
      </c>
      <c r="FR13" s="20"/>
      <c r="FS13" s="22">
        <v>3</v>
      </c>
      <c r="FT13" s="42">
        <v>7</v>
      </c>
      <c r="FU13" s="21">
        <v>0.024840917798642025</v>
      </c>
      <c r="FV13" s="20"/>
      <c r="FW13" s="22">
        <v>3</v>
      </c>
      <c r="FX13" s="42">
        <v>4.6</v>
      </c>
      <c r="FY13" s="21">
        <v>0.057944044743647796</v>
      </c>
      <c r="FZ13" s="20"/>
      <c r="GA13" s="22">
        <v>3</v>
      </c>
      <c r="GB13" s="42">
        <v>6.3</v>
      </c>
      <c r="GC13" s="30">
        <v>0.04009668217005902</v>
      </c>
      <c r="GD13" s="41"/>
      <c r="GE13" s="22">
        <v>3</v>
      </c>
      <c r="GF13" s="42">
        <v>3.9</v>
      </c>
      <c r="GG13" s="21">
        <v>0.004381315544698843</v>
      </c>
      <c r="GH13" s="20"/>
      <c r="GI13" s="22">
        <v>3</v>
      </c>
      <c r="GJ13" s="42">
        <v>4.8</v>
      </c>
      <c r="GK13" s="21">
        <v>0.03377131710038825</v>
      </c>
      <c r="GL13" s="20"/>
      <c r="GM13" s="22">
        <v>3</v>
      </c>
      <c r="GN13" s="42">
        <v>4.8</v>
      </c>
      <c r="GO13" s="21">
        <v>0.010090644159968718</v>
      </c>
      <c r="GP13" s="20"/>
      <c r="GQ13" s="22">
        <v>3</v>
      </c>
      <c r="GR13" s="42">
        <v>8.3</v>
      </c>
      <c r="GS13" s="21">
        <v>0.03831483038849845</v>
      </c>
      <c r="GT13" s="20"/>
      <c r="GU13" s="22">
        <v>3</v>
      </c>
      <c r="GV13" s="42">
        <v>4.1</v>
      </c>
      <c r="GW13" s="21">
        <v>0.04214819837778401</v>
      </c>
      <c r="GX13" s="20"/>
      <c r="GY13" s="22">
        <v>3</v>
      </c>
      <c r="GZ13" s="42">
        <v>4.6</v>
      </c>
      <c r="HA13" s="21">
        <v>0.08810075210924484</v>
      </c>
      <c r="HB13" s="20"/>
      <c r="HC13" s="22">
        <v>3</v>
      </c>
      <c r="HD13" s="42">
        <v>4.9</v>
      </c>
      <c r="HE13" s="21">
        <v>0.027210899140669712</v>
      </c>
      <c r="HF13" s="20"/>
      <c r="HG13" s="22">
        <v>3</v>
      </c>
      <c r="HH13" s="42">
        <v>7</v>
      </c>
      <c r="HI13" s="30">
        <v>0.05135358144024058</v>
      </c>
      <c r="HJ13" s="55"/>
    </row>
    <row r="14" spans="1:218" ht="11.25">
      <c r="A14" s="20"/>
      <c r="B14" s="22">
        <v>4</v>
      </c>
      <c r="C14" s="20">
        <v>4.7</v>
      </c>
      <c r="D14" s="21">
        <v>0.013693079047795072</v>
      </c>
      <c r="E14" s="21"/>
      <c r="F14" s="22">
        <v>4</v>
      </c>
      <c r="G14" s="20">
        <v>4.4</v>
      </c>
      <c r="H14" s="30">
        <v>0.03939424880268218</v>
      </c>
      <c r="I14" s="41"/>
      <c r="J14" s="22">
        <v>4</v>
      </c>
      <c r="K14" s="42">
        <v>4.7</v>
      </c>
      <c r="L14" s="21">
        <v>0.002006808127672743</v>
      </c>
      <c r="M14" s="21"/>
      <c r="N14" s="22">
        <v>4</v>
      </c>
      <c r="O14" s="31">
        <v>4.7</v>
      </c>
      <c r="P14" s="21">
        <v>0.018012243745634298</v>
      </c>
      <c r="Q14" s="20"/>
      <c r="R14" s="22">
        <v>4</v>
      </c>
      <c r="S14" s="31">
        <v>4.8</v>
      </c>
      <c r="T14" s="21">
        <v>0.027844016383328292</v>
      </c>
      <c r="U14" s="20"/>
      <c r="V14" s="22">
        <v>4</v>
      </c>
      <c r="W14" s="31">
        <v>4.6</v>
      </c>
      <c r="X14" s="21">
        <v>0.05124650743932628</v>
      </c>
      <c r="Y14" s="20"/>
      <c r="Z14" s="22">
        <v>4</v>
      </c>
      <c r="AA14" s="31">
        <v>3.6</v>
      </c>
      <c r="AB14" s="21">
        <v>0.0618736875970037</v>
      </c>
      <c r="AC14" s="20"/>
      <c r="AD14" s="22">
        <v>4</v>
      </c>
      <c r="AE14" s="31">
        <v>3.9</v>
      </c>
      <c r="AF14" s="30">
        <v>0.06506363914786932</v>
      </c>
      <c r="AG14" s="41"/>
      <c r="AH14" s="22">
        <v>4</v>
      </c>
      <c r="AI14" s="31">
        <v>4.8</v>
      </c>
      <c r="AJ14" s="21">
        <v>0.012647475433154056</v>
      </c>
      <c r="AK14" s="20"/>
      <c r="AL14" s="22">
        <v>4</v>
      </c>
      <c r="AM14" s="31">
        <v>4.7</v>
      </c>
      <c r="AN14" s="21">
        <v>0.014750055100824869</v>
      </c>
      <c r="AO14" s="20"/>
      <c r="AP14" s="22">
        <v>4</v>
      </c>
      <c r="AQ14" s="31">
        <v>4.4</v>
      </c>
      <c r="AR14" s="21">
        <v>0.039812028034123544</v>
      </c>
      <c r="AS14" s="20"/>
      <c r="AT14" s="22">
        <v>4</v>
      </c>
      <c r="AU14" s="42">
        <v>4.6</v>
      </c>
      <c r="AV14" s="21">
        <v>0.038734590715034295</v>
      </c>
      <c r="AW14" s="23"/>
      <c r="AX14" s="18">
        <v>4</v>
      </c>
      <c r="AY14" s="31">
        <v>4.6</v>
      </c>
      <c r="AZ14" s="21">
        <v>0.012442900439560487</v>
      </c>
      <c r="BA14" s="20"/>
      <c r="BB14" s="22">
        <v>4</v>
      </c>
      <c r="BC14" s="42">
        <v>6</v>
      </c>
      <c r="BD14" s="21">
        <v>0.008890449317930756</v>
      </c>
      <c r="BE14" s="20"/>
      <c r="BF14" s="22">
        <v>4</v>
      </c>
      <c r="BG14" s="42">
        <v>5.2</v>
      </c>
      <c r="BH14" s="21">
        <v>0.013906908989002433</v>
      </c>
      <c r="BI14" s="20"/>
      <c r="BJ14" s="22">
        <v>4</v>
      </c>
      <c r="BK14" s="42">
        <v>4.4</v>
      </c>
      <c r="BL14" s="21">
        <v>0.017696341237336755</v>
      </c>
      <c r="BM14" s="20"/>
      <c r="BN14" s="22">
        <v>4</v>
      </c>
      <c r="BO14" s="42">
        <v>3.9</v>
      </c>
      <c r="BP14" s="21">
        <v>0.020348005356719323</v>
      </c>
      <c r="BQ14" s="20"/>
      <c r="BR14" s="22">
        <v>4</v>
      </c>
      <c r="BS14" s="42">
        <v>3.2</v>
      </c>
      <c r="BT14" s="21">
        <v>0.021713735025621194</v>
      </c>
      <c r="BU14" s="20"/>
      <c r="BV14" s="22">
        <v>4</v>
      </c>
      <c r="BW14" s="42">
        <v>3</v>
      </c>
      <c r="BX14" s="21">
        <v>0.04571642171841532</v>
      </c>
      <c r="BY14" s="20"/>
      <c r="BZ14" s="22">
        <v>4</v>
      </c>
      <c r="CA14" s="42">
        <v>3.9</v>
      </c>
      <c r="CB14" s="21">
        <v>0.029918200426598384</v>
      </c>
      <c r="CC14" s="20"/>
      <c r="CD14" s="22">
        <v>4</v>
      </c>
      <c r="CE14" s="42">
        <v>5.4</v>
      </c>
      <c r="CF14" s="21">
        <v>0.032000815018512686</v>
      </c>
      <c r="CG14" s="20"/>
      <c r="CH14" s="22">
        <v>4</v>
      </c>
      <c r="CI14" s="42">
        <v>4.3</v>
      </c>
      <c r="CJ14" s="102">
        <v>0.042635531032708694</v>
      </c>
      <c r="CK14" s="102"/>
      <c r="CL14" s="22">
        <v>4</v>
      </c>
      <c r="CM14" s="42">
        <v>4.5</v>
      </c>
      <c r="CN14" s="21">
        <v>0.04507177310879947</v>
      </c>
      <c r="CO14" s="20"/>
      <c r="CP14" s="22">
        <v>4</v>
      </c>
      <c r="CQ14" s="42">
        <v>4.1</v>
      </c>
      <c r="CR14" s="21">
        <v>0.042890229186787816</v>
      </c>
      <c r="CS14" s="20"/>
      <c r="CT14" s="22">
        <v>4</v>
      </c>
      <c r="CU14" s="42">
        <v>5</v>
      </c>
      <c r="CV14" s="21">
        <v>0.03263132983002281</v>
      </c>
      <c r="CW14" s="88"/>
      <c r="CX14" s="22">
        <v>4</v>
      </c>
      <c r="CY14" s="42">
        <v>3.3</v>
      </c>
      <c r="CZ14" s="21">
        <v>0.04513500654893481</v>
      </c>
      <c r="DA14" s="88"/>
      <c r="DB14" s="41">
        <v>3</v>
      </c>
      <c r="DC14" s="21">
        <v>0.062</v>
      </c>
      <c r="DD14" s="21">
        <v>0.0022043211121261937</v>
      </c>
      <c r="DE14" s="20"/>
      <c r="DF14" s="20">
        <v>3</v>
      </c>
      <c r="DG14" s="42">
        <v>5.3</v>
      </c>
      <c r="DH14" s="30">
        <v>0.0022980497828407956</v>
      </c>
      <c r="DI14" s="48"/>
      <c r="DJ14" s="22">
        <v>4</v>
      </c>
      <c r="DK14" s="42">
        <v>3.5</v>
      </c>
      <c r="DL14" s="21">
        <v>0.00647532663049759</v>
      </c>
      <c r="DM14" s="20"/>
      <c r="DN14" s="22">
        <v>4</v>
      </c>
      <c r="DO14" s="42">
        <v>3.8</v>
      </c>
      <c r="DP14" s="21">
        <v>0.007307598931779558</v>
      </c>
      <c r="DQ14" s="20"/>
      <c r="DR14" s="22">
        <v>4</v>
      </c>
      <c r="DS14" s="42">
        <v>8.8</v>
      </c>
      <c r="DT14" s="21">
        <v>0.013846001658841702</v>
      </c>
      <c r="DU14" s="20"/>
      <c r="DV14" s="22">
        <v>4</v>
      </c>
      <c r="DW14" s="42">
        <v>3.5</v>
      </c>
      <c r="DX14" s="21">
        <v>0.01839726613117612</v>
      </c>
      <c r="DY14" s="41"/>
      <c r="DZ14" s="21"/>
      <c r="EA14" s="22">
        <v>4</v>
      </c>
      <c r="EB14" s="42">
        <v>3.3</v>
      </c>
      <c r="EC14" s="21">
        <v>0.031873477316890046</v>
      </c>
      <c r="ED14" s="20"/>
      <c r="EE14" s="22">
        <v>4</v>
      </c>
      <c r="EF14" s="42">
        <v>3.7</v>
      </c>
      <c r="EG14" s="21">
        <v>0.03790494537245738</v>
      </c>
      <c r="EH14" s="20"/>
      <c r="EI14" s="22">
        <v>4</v>
      </c>
      <c r="EJ14" s="42">
        <v>6.8</v>
      </c>
      <c r="EK14" s="21">
        <v>0.04957665364403001</v>
      </c>
      <c r="EL14" s="20"/>
      <c r="EM14" s="22">
        <v>4</v>
      </c>
      <c r="EN14" s="42">
        <v>3.8</v>
      </c>
      <c r="EO14" s="30">
        <v>0.050419004582925156</v>
      </c>
      <c r="EP14" s="41"/>
      <c r="EQ14" s="22">
        <v>4</v>
      </c>
      <c r="ER14" s="42">
        <v>4.3</v>
      </c>
      <c r="ES14" s="21">
        <v>0.03665061190255309</v>
      </c>
      <c r="ET14" s="20"/>
      <c r="EU14" s="22">
        <v>4</v>
      </c>
      <c r="EV14" s="42">
        <v>4.5</v>
      </c>
      <c r="EW14" s="21">
        <v>0.007865505130098848</v>
      </c>
      <c r="EX14" s="20"/>
      <c r="EY14" s="22">
        <v>4</v>
      </c>
      <c r="EZ14" s="42">
        <v>4.7</v>
      </c>
      <c r="FA14" s="21">
        <v>0.012233904259434231</v>
      </c>
      <c r="FB14" s="20"/>
      <c r="FC14" s="22">
        <v>4</v>
      </c>
      <c r="FD14" s="42">
        <v>3.6</v>
      </c>
      <c r="FE14" s="21">
        <v>0.06489333126194644</v>
      </c>
      <c r="FF14" s="20"/>
      <c r="FG14" s="22">
        <v>4</v>
      </c>
      <c r="FH14" s="42">
        <v>4.4</v>
      </c>
      <c r="FI14" s="21">
        <v>0.02969532504217498</v>
      </c>
      <c r="FJ14" s="20"/>
      <c r="FK14" s="22">
        <v>4</v>
      </c>
      <c r="FL14" s="42">
        <v>4.8</v>
      </c>
      <c r="FM14" s="30">
        <v>0.041619408251993784</v>
      </c>
      <c r="FN14" s="41"/>
      <c r="FO14" s="22">
        <v>4</v>
      </c>
      <c r="FP14" s="42">
        <v>4.4</v>
      </c>
      <c r="FQ14" s="21">
        <v>0.02978005208173648</v>
      </c>
      <c r="FR14" s="20"/>
      <c r="FS14" s="22">
        <v>4</v>
      </c>
      <c r="FT14" s="42">
        <v>6</v>
      </c>
      <c r="FU14" s="21">
        <v>0.02162372467620699</v>
      </c>
      <c r="FV14" s="20"/>
      <c r="FW14" s="22">
        <v>4</v>
      </c>
      <c r="FX14" s="42">
        <v>4.3</v>
      </c>
      <c r="FY14" s="21">
        <v>0.04564430537463958</v>
      </c>
      <c r="FZ14" s="20"/>
      <c r="GA14" s="22">
        <v>4</v>
      </c>
      <c r="GB14" s="42">
        <v>5.7</v>
      </c>
      <c r="GC14" s="30">
        <v>0.03174569100453665</v>
      </c>
      <c r="GD14" s="41"/>
      <c r="GE14" s="22">
        <v>4</v>
      </c>
      <c r="GF14" s="42">
        <v>3.7</v>
      </c>
      <c r="GG14" s="21">
        <v>0.0035789528607930027</v>
      </c>
      <c r="GH14" s="20"/>
      <c r="GI14" s="22">
        <v>4</v>
      </c>
      <c r="GJ14" s="42">
        <v>4.3</v>
      </c>
      <c r="GK14" s="21">
        <v>0.028433015677099514</v>
      </c>
      <c r="GL14" s="20"/>
      <c r="GM14" s="22">
        <v>4</v>
      </c>
      <c r="GN14" s="42">
        <v>4.5</v>
      </c>
      <c r="GO14" s="21">
        <v>0.009950669114913144</v>
      </c>
      <c r="GP14" s="20"/>
      <c r="GQ14" s="22">
        <v>4</v>
      </c>
      <c r="GR14" s="42">
        <v>7.1</v>
      </c>
      <c r="GS14" s="21">
        <v>0.03201636316765908</v>
      </c>
      <c r="GT14" s="20"/>
      <c r="GU14" s="22">
        <v>4</v>
      </c>
      <c r="GV14" s="42">
        <v>4.5</v>
      </c>
      <c r="GW14" s="21">
        <v>0.032906612610269004</v>
      </c>
      <c r="GX14" s="20"/>
      <c r="GY14" s="22">
        <v>4</v>
      </c>
      <c r="GZ14" s="42">
        <v>4.2</v>
      </c>
      <c r="HA14" s="21">
        <v>0.0671860256831875</v>
      </c>
      <c r="HB14" s="20"/>
      <c r="HC14" s="22">
        <v>4</v>
      </c>
      <c r="HD14" s="42">
        <v>4.9</v>
      </c>
      <c r="HE14" s="21">
        <v>0.023358897438730982</v>
      </c>
      <c r="HF14" s="20"/>
      <c r="HG14" s="22">
        <v>4</v>
      </c>
      <c r="HH14" s="42">
        <v>5.9</v>
      </c>
      <c r="HI14" s="30">
        <v>0.038554743120937186</v>
      </c>
      <c r="HJ14" s="55"/>
    </row>
    <row r="15" spans="1:218" ht="11.25">
      <c r="A15" s="20"/>
      <c r="B15" s="22">
        <v>5</v>
      </c>
      <c r="C15" s="20">
        <v>4.5</v>
      </c>
      <c r="D15" s="21">
        <v>0.014563103055700532</v>
      </c>
      <c r="E15" s="21"/>
      <c r="F15" s="22">
        <v>5</v>
      </c>
      <c r="G15" s="20">
        <v>4.3</v>
      </c>
      <c r="H15" s="30">
        <v>0.03392681333606808</v>
      </c>
      <c r="I15" s="41"/>
      <c r="J15" s="22">
        <v>5</v>
      </c>
      <c r="K15" s="42">
        <v>4.4</v>
      </c>
      <c r="L15" s="21">
        <v>0.00229638008181118</v>
      </c>
      <c r="M15" s="21"/>
      <c r="N15" s="22">
        <v>5</v>
      </c>
      <c r="O15" s="31">
        <v>4.5</v>
      </c>
      <c r="P15" s="21">
        <v>0.019987032668966558</v>
      </c>
      <c r="Q15" s="20"/>
      <c r="R15" s="22">
        <v>5</v>
      </c>
      <c r="S15" s="31">
        <v>4.6</v>
      </c>
      <c r="T15" s="21">
        <v>0.030750789800110784</v>
      </c>
      <c r="U15" s="20"/>
      <c r="V15" s="22">
        <v>5</v>
      </c>
      <c r="W15" s="31">
        <v>4.2</v>
      </c>
      <c r="X15" s="21">
        <v>0.03805686803085447</v>
      </c>
      <c r="Y15" s="20"/>
      <c r="Z15" s="22">
        <v>5</v>
      </c>
      <c r="AA15" s="31">
        <v>4.2</v>
      </c>
      <c r="AB15" s="21">
        <v>0.043701117743471136</v>
      </c>
      <c r="AC15" s="20"/>
      <c r="AD15" s="22">
        <v>5</v>
      </c>
      <c r="AE15" s="31">
        <v>3.4</v>
      </c>
      <c r="AF15" s="30">
        <v>0.046716191480117665</v>
      </c>
      <c r="AG15" s="41"/>
      <c r="AH15" s="22">
        <v>5</v>
      </c>
      <c r="AI15" s="31">
        <v>4.5</v>
      </c>
      <c r="AJ15" s="21">
        <v>0.013258912410590733</v>
      </c>
      <c r="AK15" s="20"/>
      <c r="AL15" s="22">
        <v>5</v>
      </c>
      <c r="AM15" s="31">
        <v>4.5</v>
      </c>
      <c r="AN15" s="21">
        <v>0.01592864979149601</v>
      </c>
      <c r="AO15" s="20"/>
      <c r="AP15" s="22">
        <v>5</v>
      </c>
      <c r="AQ15" s="31">
        <v>4.1</v>
      </c>
      <c r="AR15" s="21">
        <v>0.03303088086403506</v>
      </c>
      <c r="AS15" s="20"/>
      <c r="AT15" s="22">
        <v>5</v>
      </c>
      <c r="AU15" s="42">
        <v>4.7</v>
      </c>
      <c r="AV15" s="21">
        <v>0.03550458217329909</v>
      </c>
      <c r="AW15" s="23"/>
      <c r="AX15" s="18">
        <v>5</v>
      </c>
      <c r="AY15" s="31">
        <v>3.9</v>
      </c>
      <c r="AZ15" s="21">
        <v>0.013454398126425826</v>
      </c>
      <c r="BA15" s="20"/>
      <c r="BB15" s="22">
        <v>5</v>
      </c>
      <c r="BC15" s="42">
        <v>5.5</v>
      </c>
      <c r="BD15" s="21">
        <v>0.009223134692619265</v>
      </c>
      <c r="BE15" s="20"/>
      <c r="BF15" s="22">
        <v>5</v>
      </c>
      <c r="BG15" s="42">
        <v>5.2</v>
      </c>
      <c r="BH15" s="21">
        <v>0.014039594942665788</v>
      </c>
      <c r="BI15" s="20"/>
      <c r="BJ15" s="22">
        <v>5</v>
      </c>
      <c r="BK15" s="42">
        <v>4.6</v>
      </c>
      <c r="BL15" s="21">
        <v>0.018585042177930288</v>
      </c>
      <c r="BM15" s="20"/>
      <c r="BN15" s="22">
        <v>5</v>
      </c>
      <c r="BO15" s="42">
        <v>4.1</v>
      </c>
      <c r="BP15" s="21">
        <v>0.02194703958720791</v>
      </c>
      <c r="BQ15" s="20"/>
      <c r="BR15" s="22">
        <v>5</v>
      </c>
      <c r="BS15" s="42">
        <v>3.1</v>
      </c>
      <c r="BT15" s="21">
        <v>0.026261977984600962</v>
      </c>
      <c r="BU15" s="20"/>
      <c r="BV15" s="22">
        <v>5</v>
      </c>
      <c r="BW15" s="42">
        <v>3.4</v>
      </c>
      <c r="BX15" s="21">
        <v>0.05596330819572918</v>
      </c>
      <c r="BY15" s="20"/>
      <c r="BZ15" s="22">
        <v>5</v>
      </c>
      <c r="CA15" s="42">
        <v>3.5</v>
      </c>
      <c r="CB15" s="21">
        <v>0.03318387323734541</v>
      </c>
      <c r="CC15" s="20"/>
      <c r="CD15" s="22">
        <v>5</v>
      </c>
      <c r="CE15" s="42">
        <v>5.2</v>
      </c>
      <c r="CF15" s="21">
        <v>0.027770816530162452</v>
      </c>
      <c r="CG15" s="20"/>
      <c r="CH15" s="22">
        <v>5</v>
      </c>
      <c r="CI15" s="42">
        <v>4.1</v>
      </c>
      <c r="CJ15" s="102">
        <v>0.032462130302967934</v>
      </c>
      <c r="CK15" s="102"/>
      <c r="CL15" s="22">
        <v>5</v>
      </c>
      <c r="CM15" s="42">
        <v>4</v>
      </c>
      <c r="CN15" s="21">
        <v>0.03726423605787325</v>
      </c>
      <c r="CO15" s="20"/>
      <c r="CP15" s="22">
        <v>5</v>
      </c>
      <c r="CQ15" s="42">
        <v>4.3</v>
      </c>
      <c r="CR15" s="21">
        <v>0.03878057676173654</v>
      </c>
      <c r="CS15" s="20"/>
      <c r="CT15" s="22">
        <v>5</v>
      </c>
      <c r="CU15" s="42">
        <v>5.2</v>
      </c>
      <c r="CV15" s="21">
        <v>0.03520874551497027</v>
      </c>
      <c r="CW15" s="88"/>
      <c r="CX15" s="22">
        <v>5</v>
      </c>
      <c r="CY15" s="42">
        <v>6.2</v>
      </c>
      <c r="CZ15" s="21">
        <v>0.051792901470042965</v>
      </c>
      <c r="DA15" s="88"/>
      <c r="DB15" s="41">
        <v>4</v>
      </c>
      <c r="DC15" s="21">
        <v>0.05</v>
      </c>
      <c r="DD15" s="21">
        <v>0.0020400679531770733</v>
      </c>
      <c r="DE15" s="20"/>
      <c r="DF15" s="20">
        <v>4</v>
      </c>
      <c r="DG15" s="42">
        <v>4.4</v>
      </c>
      <c r="DH15" s="30">
        <v>0.0018954473039722057</v>
      </c>
      <c r="DI15" s="48"/>
      <c r="DJ15" s="22">
        <v>5</v>
      </c>
      <c r="DK15" s="42">
        <v>3.5</v>
      </c>
      <c r="DL15" s="21">
        <v>0.007293784728403969</v>
      </c>
      <c r="DM15" s="20"/>
      <c r="DN15" s="22">
        <v>5</v>
      </c>
      <c r="DO15" s="42">
        <v>4.5</v>
      </c>
      <c r="DP15" s="21">
        <v>0.009603362466618111</v>
      </c>
      <c r="DQ15" s="20"/>
      <c r="DR15" s="22">
        <v>5</v>
      </c>
      <c r="DS15" s="42">
        <v>8.9</v>
      </c>
      <c r="DT15" s="21">
        <v>0.014807318180549955</v>
      </c>
      <c r="DU15" s="20"/>
      <c r="DV15" s="22">
        <v>5</v>
      </c>
      <c r="DW15" s="42">
        <v>3.7</v>
      </c>
      <c r="DX15" s="21">
        <v>0.02046036757538097</v>
      </c>
      <c r="DY15" s="41"/>
      <c r="DZ15" s="21"/>
      <c r="EA15" s="22">
        <v>5</v>
      </c>
      <c r="EB15" s="42">
        <v>3.2</v>
      </c>
      <c r="EC15" s="21">
        <v>0.0292321029133664</v>
      </c>
      <c r="ED15" s="20"/>
      <c r="EE15" s="22">
        <v>5</v>
      </c>
      <c r="EF15" s="42">
        <v>4.7</v>
      </c>
      <c r="EG15" s="21">
        <v>0.032125739559087575</v>
      </c>
      <c r="EH15" s="20"/>
      <c r="EI15" s="22">
        <v>5</v>
      </c>
      <c r="EJ15" s="42">
        <v>7.7</v>
      </c>
      <c r="EK15" s="21">
        <v>0.0401818986390824</v>
      </c>
      <c r="EL15" s="20"/>
      <c r="EM15" s="22">
        <v>5</v>
      </c>
      <c r="EN15" s="42">
        <v>3.6</v>
      </c>
      <c r="EO15" s="30">
        <v>0.041049538466298094</v>
      </c>
      <c r="EP15" s="41"/>
      <c r="EQ15" s="22">
        <v>5</v>
      </c>
      <c r="ER15" s="42">
        <v>4.3</v>
      </c>
      <c r="ES15" s="21">
        <v>0.0347761440607963</v>
      </c>
      <c r="ET15" s="20"/>
      <c r="EU15" s="22">
        <v>5</v>
      </c>
      <c r="EV15" s="42">
        <v>4.7</v>
      </c>
      <c r="EW15" s="21">
        <v>0.009496807826741062</v>
      </c>
      <c r="EX15" s="20"/>
      <c r="EY15" s="22">
        <v>5</v>
      </c>
      <c r="EZ15" s="42">
        <v>5.5</v>
      </c>
      <c r="FA15" s="21">
        <v>0.015508379994546503</v>
      </c>
      <c r="FB15" s="20"/>
      <c r="FC15" s="22">
        <v>5</v>
      </c>
      <c r="FD15" s="42">
        <v>3.7</v>
      </c>
      <c r="FE15" s="21">
        <v>0.04793830553654718</v>
      </c>
      <c r="FF15" s="20"/>
      <c r="FG15" s="22">
        <v>5</v>
      </c>
      <c r="FH15" s="42">
        <v>4.1</v>
      </c>
      <c r="FI15" s="21">
        <v>0.025993232989927218</v>
      </c>
      <c r="FJ15" s="20"/>
      <c r="FK15" s="22">
        <v>5</v>
      </c>
      <c r="FL15" s="42">
        <v>5.8</v>
      </c>
      <c r="FM15" s="30">
        <v>0.047378248442227995</v>
      </c>
      <c r="FN15" s="41"/>
      <c r="FO15" s="22">
        <v>5</v>
      </c>
      <c r="FP15" s="42">
        <v>4.4</v>
      </c>
      <c r="FQ15" s="21">
        <v>0.03228078642828673</v>
      </c>
      <c r="FR15" s="20"/>
      <c r="FS15" s="22">
        <v>5</v>
      </c>
      <c r="FT15" s="42">
        <v>5.5</v>
      </c>
      <c r="FU15" s="21">
        <v>0.02237025567699302</v>
      </c>
      <c r="FV15" s="20"/>
      <c r="FW15" s="22">
        <v>5</v>
      </c>
      <c r="FX15" s="42">
        <v>4.2</v>
      </c>
      <c r="FY15" s="21">
        <v>0.03870384383663465</v>
      </c>
      <c r="FZ15" s="20"/>
      <c r="GA15" s="22">
        <v>5</v>
      </c>
      <c r="GB15" s="42">
        <v>5.4</v>
      </c>
      <c r="GC15" s="30">
        <v>0.03048685738553917</v>
      </c>
      <c r="GD15" s="41"/>
      <c r="GE15" s="22">
        <v>5</v>
      </c>
      <c r="GF15" s="42">
        <v>4.1</v>
      </c>
      <c r="GG15" s="21">
        <v>0.0032560378191281774</v>
      </c>
      <c r="GH15" s="20"/>
      <c r="GI15" s="22">
        <v>5</v>
      </c>
      <c r="GJ15" s="42">
        <v>4.3</v>
      </c>
      <c r="GK15" s="21">
        <v>0.02814875244723518</v>
      </c>
      <c r="GL15" s="20"/>
      <c r="GM15" s="22">
        <v>5</v>
      </c>
      <c r="GN15" s="42">
        <v>4.2</v>
      </c>
      <c r="GO15" s="21">
        <v>0.011668458905414016</v>
      </c>
      <c r="GP15" s="20"/>
      <c r="GQ15" s="22">
        <v>5</v>
      </c>
      <c r="GR15" s="42">
        <v>6.9</v>
      </c>
      <c r="GS15" s="21">
        <v>0.03553579654226659</v>
      </c>
      <c r="GT15" s="20"/>
      <c r="GU15" s="22">
        <v>5</v>
      </c>
      <c r="GV15" s="42">
        <v>4.1</v>
      </c>
      <c r="GW15" s="21">
        <v>0.02838583376409352</v>
      </c>
      <c r="GX15" s="20"/>
      <c r="GY15" s="22">
        <v>5</v>
      </c>
      <c r="GZ15" s="42">
        <v>4</v>
      </c>
      <c r="HA15" s="21">
        <v>0.04977601737835498</v>
      </c>
      <c r="HB15" s="20"/>
      <c r="HC15" s="22">
        <v>5</v>
      </c>
      <c r="HD15" s="42">
        <v>4.5</v>
      </c>
      <c r="HE15" s="21">
        <v>0.02520424358271812</v>
      </c>
      <c r="HF15" s="20"/>
      <c r="HG15" s="22">
        <v>5</v>
      </c>
      <c r="HH15" s="42">
        <v>5.5</v>
      </c>
      <c r="HI15" s="30">
        <v>0.038087926010952865</v>
      </c>
      <c r="HJ15" s="55"/>
    </row>
    <row r="16" spans="1:218" ht="11.25">
      <c r="A16" s="20"/>
      <c r="B16" s="22">
        <v>6</v>
      </c>
      <c r="C16" s="20">
        <v>4.4</v>
      </c>
      <c r="D16" s="21">
        <v>0.014409332928773845</v>
      </c>
      <c r="E16" s="21"/>
      <c r="F16" s="22">
        <v>6</v>
      </c>
      <c r="G16" s="20">
        <v>4.9</v>
      </c>
      <c r="H16" s="30">
        <v>0.03106829189936903</v>
      </c>
      <c r="I16" s="41"/>
      <c r="J16" s="22">
        <v>6</v>
      </c>
      <c r="K16" s="42">
        <v>4.7</v>
      </c>
      <c r="L16" s="21">
        <v>0.0024084922677146854</v>
      </c>
      <c r="M16" s="21"/>
      <c r="N16" s="22">
        <v>6</v>
      </c>
      <c r="O16" s="31">
        <v>4.2</v>
      </c>
      <c r="P16" s="21">
        <v>0.019719557705935583</v>
      </c>
      <c r="Q16" s="20"/>
      <c r="R16" s="22">
        <v>6</v>
      </c>
      <c r="S16" s="31">
        <v>4.5</v>
      </c>
      <c r="T16" s="21">
        <v>0.031538345419138476</v>
      </c>
      <c r="U16" s="20"/>
      <c r="V16" s="22">
        <v>6</v>
      </c>
      <c r="W16" s="31">
        <v>4.3</v>
      </c>
      <c r="X16" s="21">
        <v>0.031251659027765485</v>
      </c>
      <c r="Y16" s="20"/>
      <c r="Z16" s="22">
        <v>6</v>
      </c>
      <c r="AA16" s="31">
        <v>4.5</v>
      </c>
      <c r="AB16" s="21">
        <v>0.03476699548294256</v>
      </c>
      <c r="AC16" s="20"/>
      <c r="AD16" s="22">
        <v>6</v>
      </c>
      <c r="AE16" s="31">
        <v>5.3</v>
      </c>
      <c r="AF16" s="30">
        <v>0.03737865114920834</v>
      </c>
      <c r="AG16" s="41"/>
      <c r="AH16" s="22">
        <v>6</v>
      </c>
      <c r="AI16" s="31">
        <v>4.4</v>
      </c>
      <c r="AJ16" s="21">
        <v>0.013075188076566008</v>
      </c>
      <c r="AK16" s="20"/>
      <c r="AL16" s="22">
        <v>6</v>
      </c>
      <c r="AM16" s="31">
        <v>4.3</v>
      </c>
      <c r="AN16" s="21">
        <v>0.01576940108141056</v>
      </c>
      <c r="AO16" s="20"/>
      <c r="AP16" s="22">
        <v>6</v>
      </c>
      <c r="AQ16" s="31">
        <v>4.7</v>
      </c>
      <c r="AR16" s="21">
        <v>0.02921865915692389</v>
      </c>
      <c r="AS16" s="20"/>
      <c r="AT16" s="22">
        <v>6</v>
      </c>
      <c r="AU16" s="42">
        <v>4.8</v>
      </c>
      <c r="AV16" s="21">
        <v>0.03447693489072983</v>
      </c>
      <c r="AW16" s="23"/>
      <c r="AX16" s="18">
        <v>6</v>
      </c>
      <c r="AY16" s="31">
        <v>3.6</v>
      </c>
      <c r="AZ16" s="21">
        <v>0.013291400918444581</v>
      </c>
      <c r="BA16" s="20"/>
      <c r="BB16" s="22">
        <v>6</v>
      </c>
      <c r="BC16" s="42">
        <v>5.5</v>
      </c>
      <c r="BD16" s="21">
        <v>0.009219852082744605</v>
      </c>
      <c r="BE16" s="20"/>
      <c r="BF16" s="22">
        <v>6</v>
      </c>
      <c r="BG16" s="42">
        <v>5.2</v>
      </c>
      <c r="BH16" s="21">
        <v>0.013805783455201719</v>
      </c>
      <c r="BI16" s="20"/>
      <c r="BJ16" s="22">
        <v>6</v>
      </c>
      <c r="BK16" s="42">
        <v>4.5</v>
      </c>
      <c r="BL16" s="21">
        <v>0.018121210271208894</v>
      </c>
      <c r="BM16" s="20"/>
      <c r="BN16" s="22">
        <v>6</v>
      </c>
      <c r="BO16" s="42">
        <v>4.3</v>
      </c>
      <c r="BP16" s="21">
        <v>0.021334363680971358</v>
      </c>
      <c r="BQ16" s="20"/>
      <c r="BR16" s="22">
        <v>6</v>
      </c>
      <c r="BS16" s="42">
        <v>3.1</v>
      </c>
      <c r="BT16" s="21">
        <v>0.0277864947654208</v>
      </c>
      <c r="BU16" s="20"/>
      <c r="BV16" s="22">
        <v>6</v>
      </c>
      <c r="BW16" s="42">
        <v>3.5</v>
      </c>
      <c r="BX16" s="21">
        <v>0.05653290929695797</v>
      </c>
      <c r="BY16" s="20"/>
      <c r="BZ16" s="22">
        <v>6</v>
      </c>
      <c r="CA16" s="42">
        <v>3.2</v>
      </c>
      <c r="CB16" s="21">
        <v>0.033411491740291156</v>
      </c>
      <c r="CC16" s="20"/>
      <c r="CD16" s="22">
        <v>6</v>
      </c>
      <c r="CE16" s="42">
        <v>5.3</v>
      </c>
      <c r="CF16" s="21">
        <v>0.025339463211874576</v>
      </c>
      <c r="CG16" s="20"/>
      <c r="CH16" s="22">
        <v>6</v>
      </c>
      <c r="CI16" s="42">
        <v>4.6</v>
      </c>
      <c r="CJ16" s="102">
        <v>0.02762783048996926</v>
      </c>
      <c r="CK16" s="102"/>
      <c r="CL16" s="22">
        <v>6</v>
      </c>
      <c r="CM16" s="42">
        <v>4.4</v>
      </c>
      <c r="CN16" s="21">
        <v>0.032288822102970655</v>
      </c>
      <c r="CO16" s="20"/>
      <c r="CP16" s="22">
        <v>6</v>
      </c>
      <c r="CQ16" s="42">
        <v>6.1</v>
      </c>
      <c r="CR16" s="21">
        <v>0.0375370099536495</v>
      </c>
      <c r="CS16" s="20"/>
      <c r="CT16" s="22">
        <v>6</v>
      </c>
      <c r="CU16" s="42">
        <v>8.7</v>
      </c>
      <c r="CV16" s="21">
        <v>0.0394407360477939</v>
      </c>
      <c r="CW16" s="88"/>
      <c r="CX16" s="22">
        <v>6</v>
      </c>
      <c r="CY16" s="42">
        <v>5.1</v>
      </c>
      <c r="CZ16" s="21">
        <v>0.05815248026189791</v>
      </c>
      <c r="DA16" s="88"/>
      <c r="DB16" s="41">
        <v>5</v>
      </c>
      <c r="DC16" s="21">
        <v>0.054000000000000006</v>
      </c>
      <c r="DD16" s="21">
        <v>0.0025873611661966617</v>
      </c>
      <c r="DE16" s="20"/>
      <c r="DF16" s="20">
        <v>5</v>
      </c>
      <c r="DG16" s="42">
        <v>5</v>
      </c>
      <c r="DH16" s="30">
        <v>0.002490842707360628</v>
      </c>
      <c r="DI16" s="48"/>
      <c r="DJ16" s="22">
        <v>6</v>
      </c>
      <c r="DK16" s="42">
        <v>3.8</v>
      </c>
      <c r="DL16" s="21">
        <v>0.007678963527952949</v>
      </c>
      <c r="DM16" s="20"/>
      <c r="DN16" s="22">
        <v>6</v>
      </c>
      <c r="DO16" s="42">
        <v>4.3</v>
      </c>
      <c r="DP16" s="21">
        <v>0.01001760135955329</v>
      </c>
      <c r="DQ16" s="20"/>
      <c r="DR16" s="22">
        <v>6</v>
      </c>
      <c r="DS16" s="42">
        <v>8.5</v>
      </c>
      <c r="DT16" s="21">
        <v>0.015192859371314213</v>
      </c>
      <c r="DU16" s="20"/>
      <c r="DV16" s="22">
        <v>6</v>
      </c>
      <c r="DW16" s="42">
        <v>3.6</v>
      </c>
      <c r="DX16" s="21">
        <v>0.020327053235393536</v>
      </c>
      <c r="DY16" s="41"/>
      <c r="DZ16" s="21"/>
      <c r="EA16" s="22">
        <v>6</v>
      </c>
      <c r="EB16" s="42">
        <v>4.7</v>
      </c>
      <c r="EC16" s="21">
        <v>0.02878628720323958</v>
      </c>
      <c r="ED16" s="20"/>
      <c r="EE16" s="22">
        <v>6</v>
      </c>
      <c r="EF16" s="42">
        <v>4.9</v>
      </c>
      <c r="EG16" s="21">
        <v>0.029886873344530763</v>
      </c>
      <c r="EH16" s="20"/>
      <c r="EI16" s="22">
        <v>6</v>
      </c>
      <c r="EJ16" s="42">
        <v>8.3</v>
      </c>
      <c r="EK16" s="21">
        <v>0.035839840917721986</v>
      </c>
      <c r="EL16" s="20"/>
      <c r="EM16" s="22">
        <v>6</v>
      </c>
      <c r="EN16" s="42">
        <v>3.8</v>
      </c>
      <c r="EO16" s="30">
        <v>0.03434613687673945</v>
      </c>
      <c r="EP16" s="41"/>
      <c r="EQ16" s="22">
        <v>6</v>
      </c>
      <c r="ER16" s="42">
        <v>4.4</v>
      </c>
      <c r="ES16" s="21">
        <v>0.03313995602943232</v>
      </c>
      <c r="ET16" s="20"/>
      <c r="EU16" s="22">
        <v>6</v>
      </c>
      <c r="EV16" s="42">
        <v>4.5</v>
      </c>
      <c r="EW16" s="21">
        <v>0.009978191321683033</v>
      </c>
      <c r="EX16" s="20"/>
      <c r="EY16" s="22">
        <v>6</v>
      </c>
      <c r="EZ16" s="42">
        <v>4.9</v>
      </c>
      <c r="FA16" s="21">
        <v>0.01817013005954457</v>
      </c>
      <c r="FB16" s="20"/>
      <c r="FC16" s="22">
        <v>6</v>
      </c>
      <c r="FD16" s="42">
        <v>4.4</v>
      </c>
      <c r="FE16" s="21">
        <v>0.03872463134955252</v>
      </c>
      <c r="FF16" s="20"/>
      <c r="FG16" s="22">
        <v>6</v>
      </c>
      <c r="FH16" s="42">
        <v>4.7</v>
      </c>
      <c r="FI16" s="21">
        <v>0.023490368576491453</v>
      </c>
      <c r="FJ16" s="20"/>
      <c r="FK16" s="22">
        <v>6</v>
      </c>
      <c r="FL16" s="42">
        <v>5.4</v>
      </c>
      <c r="FM16" s="30">
        <v>0.051662815199781574</v>
      </c>
      <c r="FN16" s="41"/>
      <c r="FO16" s="22">
        <v>6</v>
      </c>
      <c r="FP16" s="42">
        <v>4.4</v>
      </c>
      <c r="FQ16" s="21">
        <v>0.03219998358228588</v>
      </c>
      <c r="FR16" s="20"/>
      <c r="FS16" s="22">
        <v>6</v>
      </c>
      <c r="FT16" s="42">
        <v>4.9</v>
      </c>
      <c r="FU16" s="21">
        <v>0.02326128716690827</v>
      </c>
      <c r="FV16" s="20"/>
      <c r="FW16" s="22">
        <v>6</v>
      </c>
      <c r="FX16" s="42">
        <v>5</v>
      </c>
      <c r="FY16" s="21">
        <v>0.035072258628395754</v>
      </c>
      <c r="FZ16" s="20"/>
      <c r="GA16" s="22">
        <v>6</v>
      </c>
      <c r="GB16" s="42">
        <v>5.2</v>
      </c>
      <c r="GC16" s="30">
        <v>0.030799183092178453</v>
      </c>
      <c r="GD16" s="41"/>
      <c r="GE16" s="22">
        <v>6</v>
      </c>
      <c r="GF16" s="42">
        <v>4.3</v>
      </c>
      <c r="GG16" s="21">
        <v>0.004074107005472784</v>
      </c>
      <c r="GH16" s="20"/>
      <c r="GI16" s="22">
        <v>6</v>
      </c>
      <c r="GJ16" s="42">
        <v>4.6</v>
      </c>
      <c r="GK16" s="21">
        <v>0.02543257677749058</v>
      </c>
      <c r="GL16" s="20"/>
      <c r="GM16" s="22">
        <v>6</v>
      </c>
      <c r="GN16" s="42">
        <v>4.1</v>
      </c>
      <c r="GO16" s="21">
        <v>0.012496693723398698</v>
      </c>
      <c r="GP16" s="20"/>
      <c r="GQ16" s="22">
        <v>6</v>
      </c>
      <c r="GR16" s="42">
        <v>5.8</v>
      </c>
      <c r="GS16" s="21">
        <v>0.035778370360353126</v>
      </c>
      <c r="GT16" s="20"/>
      <c r="GU16" s="22">
        <v>6</v>
      </c>
      <c r="GV16" s="42">
        <v>5.5</v>
      </c>
      <c r="GW16" s="21">
        <v>0.03109044857613572</v>
      </c>
      <c r="GX16" s="20"/>
      <c r="GY16" s="22">
        <v>6</v>
      </c>
      <c r="GZ16" s="42">
        <v>5.1</v>
      </c>
      <c r="HA16" s="21">
        <v>0.03743540761377791</v>
      </c>
      <c r="HB16" s="20"/>
      <c r="HC16" s="22">
        <v>6</v>
      </c>
      <c r="HD16" s="42">
        <v>4.3</v>
      </c>
      <c r="HE16" s="21">
        <v>0.026314141092232606</v>
      </c>
      <c r="HF16" s="20"/>
      <c r="HG16" s="22">
        <v>6</v>
      </c>
      <c r="HH16" s="42">
        <v>4.9</v>
      </c>
      <c r="HI16" s="30">
        <v>0.03683170796349147</v>
      </c>
      <c r="HJ16" s="55"/>
    </row>
    <row r="17" spans="1:218" ht="11.25">
      <c r="A17" s="20"/>
      <c r="B17" s="22">
        <v>7</v>
      </c>
      <c r="C17" s="20">
        <v>4.2</v>
      </c>
      <c r="D17" s="21">
        <v>0.015361836686677888</v>
      </c>
      <c r="E17" s="21"/>
      <c r="F17" s="22">
        <v>7</v>
      </c>
      <c r="G17" s="20">
        <v>4.8</v>
      </c>
      <c r="H17" s="30">
        <v>0.033744910027298465</v>
      </c>
      <c r="I17" s="41"/>
      <c r="J17" s="22">
        <v>7</v>
      </c>
      <c r="K17" s="42">
        <v>4.3</v>
      </c>
      <c r="L17" s="21">
        <v>0.0026311808561531543</v>
      </c>
      <c r="M17" s="21"/>
      <c r="N17" s="22">
        <v>7</v>
      </c>
      <c r="O17" s="31">
        <v>4.1</v>
      </c>
      <c r="P17" s="21">
        <v>0.02056135708197216</v>
      </c>
      <c r="Q17" s="20"/>
      <c r="R17" s="22">
        <v>7</v>
      </c>
      <c r="S17" s="31">
        <v>4.2</v>
      </c>
      <c r="T17" s="21">
        <v>0.0339724184325597</v>
      </c>
      <c r="U17" s="20"/>
      <c r="V17" s="22">
        <v>7</v>
      </c>
      <c r="W17" s="31">
        <v>4.5</v>
      </c>
      <c r="X17" s="21">
        <v>0.037917263916662246</v>
      </c>
      <c r="Y17" s="20"/>
      <c r="Z17" s="22">
        <v>7</v>
      </c>
      <c r="AA17" s="31">
        <v>5.3</v>
      </c>
      <c r="AB17" s="21">
        <v>0.03808414160692471</v>
      </c>
      <c r="AC17" s="20"/>
      <c r="AD17" s="22">
        <v>7</v>
      </c>
      <c r="AE17" s="31">
        <v>5.6</v>
      </c>
      <c r="AF17" s="30">
        <v>0.03951538806703656</v>
      </c>
      <c r="AG17" s="41"/>
      <c r="AH17" s="22">
        <v>7</v>
      </c>
      <c r="AI17" s="31">
        <v>4.3</v>
      </c>
      <c r="AJ17" s="21">
        <v>0.014126665779762878</v>
      </c>
      <c r="AK17" s="20"/>
      <c r="AL17" s="22">
        <v>7</v>
      </c>
      <c r="AM17" s="31">
        <v>4.1</v>
      </c>
      <c r="AN17" s="21">
        <v>0.01662541109688198</v>
      </c>
      <c r="AO17" s="20"/>
      <c r="AP17" s="22">
        <v>7</v>
      </c>
      <c r="AQ17" s="31">
        <v>4.6</v>
      </c>
      <c r="AR17" s="21">
        <v>0.032115451886415264</v>
      </c>
      <c r="AS17" s="20"/>
      <c r="AT17" s="22">
        <v>7</v>
      </c>
      <c r="AU17" s="42">
        <v>5.1</v>
      </c>
      <c r="AV17" s="21">
        <v>0.03736581590512896</v>
      </c>
      <c r="AW17" s="23"/>
      <c r="AX17" s="18">
        <v>7</v>
      </c>
      <c r="AY17" s="31">
        <v>3.6</v>
      </c>
      <c r="AZ17" s="21">
        <v>0.013544833914143881</v>
      </c>
      <c r="BA17" s="20"/>
      <c r="BB17" s="22">
        <v>7</v>
      </c>
      <c r="BC17" s="42">
        <v>5.3</v>
      </c>
      <c r="BD17" s="21">
        <v>0.009904775769201127</v>
      </c>
      <c r="BE17" s="20"/>
      <c r="BF17" s="22">
        <v>7</v>
      </c>
      <c r="BG17" s="42">
        <v>4.7</v>
      </c>
      <c r="BH17" s="21">
        <v>0.015297219840961922</v>
      </c>
      <c r="BI17" s="20"/>
      <c r="BJ17" s="22">
        <v>7</v>
      </c>
      <c r="BK17" s="42">
        <v>4.4</v>
      </c>
      <c r="BL17" s="21">
        <v>0.01981150407360558</v>
      </c>
      <c r="BM17" s="20"/>
      <c r="BN17" s="22">
        <v>7</v>
      </c>
      <c r="BO17" s="42">
        <v>3.9</v>
      </c>
      <c r="BP17" s="21">
        <v>0.022596902336013962</v>
      </c>
      <c r="BQ17" s="20"/>
      <c r="BR17" s="22">
        <v>7</v>
      </c>
      <c r="BS17" s="42">
        <v>3</v>
      </c>
      <c r="BT17" s="21">
        <v>0.030356712631623702</v>
      </c>
      <c r="BU17" s="20"/>
      <c r="BV17" s="22">
        <v>7</v>
      </c>
      <c r="BW17" s="42">
        <v>3.3</v>
      </c>
      <c r="BX17" s="21">
        <v>0.0570787770189689</v>
      </c>
      <c r="BY17" s="20"/>
      <c r="BZ17" s="22">
        <v>7</v>
      </c>
      <c r="CA17" s="42">
        <v>3.2</v>
      </c>
      <c r="CB17" s="21">
        <v>0.03599029055498928</v>
      </c>
      <c r="CC17" s="20"/>
      <c r="CD17" s="22">
        <v>7</v>
      </c>
      <c r="CE17" s="42">
        <v>5.1</v>
      </c>
      <c r="CF17" s="21">
        <v>0.027854191791356526</v>
      </c>
      <c r="CG17" s="20"/>
      <c r="CH17" s="22">
        <v>7</v>
      </c>
      <c r="CI17" s="42">
        <v>4.4</v>
      </c>
      <c r="CJ17" s="102">
        <v>0.03029871762800749</v>
      </c>
      <c r="CK17" s="102"/>
      <c r="CL17" s="22">
        <v>7</v>
      </c>
      <c r="CM17" s="42">
        <v>5.3</v>
      </c>
      <c r="CN17" s="21">
        <v>0.03485884926894084</v>
      </c>
      <c r="CO17" s="20"/>
      <c r="CP17" s="22">
        <v>7</v>
      </c>
      <c r="CQ17" s="42">
        <v>5.7</v>
      </c>
      <c r="CR17" s="21">
        <v>0.039647043590778655</v>
      </c>
      <c r="CS17" s="20"/>
      <c r="CT17" s="22">
        <v>7</v>
      </c>
      <c r="CU17" s="42">
        <v>6.1</v>
      </c>
      <c r="CV17" s="21">
        <v>0.043802465834804315</v>
      </c>
      <c r="CW17" s="88"/>
      <c r="CX17" s="22">
        <v>7</v>
      </c>
      <c r="CY17" s="42">
        <v>4.5</v>
      </c>
      <c r="CZ17" s="21">
        <v>0.06533813915657244</v>
      </c>
      <c r="DA17" s="88"/>
      <c r="DB17" s="41">
        <v>6</v>
      </c>
      <c r="DC17" s="21">
        <v>0.051</v>
      </c>
      <c r="DD17" s="21">
        <v>0.0028315357781576816</v>
      </c>
      <c r="DE17" s="20"/>
      <c r="DF17" s="20">
        <v>6</v>
      </c>
      <c r="DG17" s="42">
        <v>4.3</v>
      </c>
      <c r="DH17" s="30">
        <v>0.0027783431142656074</v>
      </c>
      <c r="DI17" s="48"/>
      <c r="DJ17" s="22">
        <v>7</v>
      </c>
      <c r="DK17" s="42">
        <v>3.5</v>
      </c>
      <c r="DL17" s="21">
        <v>0.008713686465956404</v>
      </c>
      <c r="DM17" s="20"/>
      <c r="DN17" s="22">
        <v>7</v>
      </c>
      <c r="DO17" s="42">
        <v>3.7</v>
      </c>
      <c r="DP17" s="21">
        <v>0.011457574654042244</v>
      </c>
      <c r="DQ17" s="20"/>
      <c r="DR17" s="22">
        <v>7</v>
      </c>
      <c r="DS17" s="42">
        <v>8.3</v>
      </c>
      <c r="DT17" s="21">
        <v>0.016688353358647157</v>
      </c>
      <c r="DU17" s="20"/>
      <c r="DV17" s="22">
        <v>7</v>
      </c>
      <c r="DW17" s="42">
        <v>3.4</v>
      </c>
      <c r="DX17" s="21">
        <v>0.022210484845757453</v>
      </c>
      <c r="DY17" s="41"/>
      <c r="DZ17" s="21"/>
      <c r="EA17" s="22">
        <v>7</v>
      </c>
      <c r="EB17" s="42">
        <v>4.4</v>
      </c>
      <c r="EC17" s="21">
        <v>0.03289937383409339</v>
      </c>
      <c r="ED17" s="20"/>
      <c r="EE17" s="22">
        <v>7</v>
      </c>
      <c r="EF17" s="42">
        <v>4.6</v>
      </c>
      <c r="EG17" s="21">
        <v>0.03486075066781622</v>
      </c>
      <c r="EH17" s="20"/>
      <c r="EI17" s="22">
        <v>7</v>
      </c>
      <c r="EJ17" s="42">
        <v>7.5</v>
      </c>
      <c r="EK17" s="21">
        <v>0.03625733982450018</v>
      </c>
      <c r="EL17" s="20"/>
      <c r="EM17" s="22">
        <v>7</v>
      </c>
      <c r="EN17" s="42">
        <v>3.6</v>
      </c>
      <c r="EO17" s="30">
        <v>0.036426004545940846</v>
      </c>
      <c r="EP17" s="41"/>
      <c r="EQ17" s="22">
        <v>7</v>
      </c>
      <c r="ER17" s="42">
        <v>4.2</v>
      </c>
      <c r="ES17" s="21">
        <v>0.03709301808384908</v>
      </c>
      <c r="ET17" s="20"/>
      <c r="EU17" s="22">
        <v>7</v>
      </c>
      <c r="EV17" s="42">
        <v>4.2</v>
      </c>
      <c r="EW17" s="21">
        <v>0.010937290839482692</v>
      </c>
      <c r="EX17" s="20"/>
      <c r="EY17" s="22">
        <v>7</v>
      </c>
      <c r="EZ17" s="42">
        <v>4.5</v>
      </c>
      <c r="FA17" s="21">
        <v>0.020093914278648293</v>
      </c>
      <c r="FB17" s="20"/>
      <c r="FC17" s="22">
        <v>7</v>
      </c>
      <c r="FD17" s="42">
        <v>4.7</v>
      </c>
      <c r="FE17" s="21">
        <v>0.04107961226683983</v>
      </c>
      <c r="FF17" s="20"/>
      <c r="FG17" s="22">
        <v>7</v>
      </c>
      <c r="FH17" s="42">
        <v>4.1</v>
      </c>
      <c r="FI17" s="21">
        <v>0.025031733514220316</v>
      </c>
      <c r="FJ17" s="20"/>
      <c r="FK17" s="22">
        <v>7</v>
      </c>
      <c r="FL17" s="42">
        <v>5.4</v>
      </c>
      <c r="FM17" s="30">
        <v>0.059384738810493456</v>
      </c>
      <c r="FN17" s="41"/>
      <c r="FO17" s="22">
        <v>7</v>
      </c>
      <c r="FP17" s="42">
        <v>4.2</v>
      </c>
      <c r="FQ17" s="21">
        <v>0.034988225729722884</v>
      </c>
      <c r="FR17" s="20"/>
      <c r="FS17" s="22">
        <v>7</v>
      </c>
      <c r="FT17" s="42">
        <v>4.8</v>
      </c>
      <c r="FU17" s="21">
        <v>0.025399170257783606</v>
      </c>
      <c r="FV17" s="20"/>
      <c r="FW17" s="22">
        <v>7</v>
      </c>
      <c r="FX17" s="42">
        <v>4.7</v>
      </c>
      <c r="FY17" s="21">
        <v>0.038197739763669934</v>
      </c>
      <c r="FZ17" s="20"/>
      <c r="GA17" s="22">
        <v>7</v>
      </c>
      <c r="GB17" s="42">
        <v>5.8</v>
      </c>
      <c r="GC17" s="30">
        <v>0.03417657868786337</v>
      </c>
      <c r="GD17" s="41"/>
      <c r="GE17" s="22">
        <v>7</v>
      </c>
      <c r="GF17" s="42">
        <v>4</v>
      </c>
      <c r="GG17" s="21">
        <v>0.004847718803558508</v>
      </c>
      <c r="GH17" s="20"/>
      <c r="GI17" s="22">
        <v>7</v>
      </c>
      <c r="GJ17" s="42">
        <v>4.3</v>
      </c>
      <c r="GK17" s="21">
        <v>0.028115641240782578</v>
      </c>
      <c r="GL17" s="20"/>
      <c r="GM17" s="22">
        <v>7</v>
      </c>
      <c r="GN17" s="42">
        <v>4</v>
      </c>
      <c r="GO17" s="21">
        <v>0.013304586759351294</v>
      </c>
      <c r="GP17" s="20"/>
      <c r="GQ17" s="22">
        <v>7</v>
      </c>
      <c r="GR17" s="42">
        <v>6</v>
      </c>
      <c r="GS17" s="21">
        <v>0.03873743285903249</v>
      </c>
      <c r="GT17" s="20"/>
      <c r="GU17" s="22">
        <v>7</v>
      </c>
      <c r="GV17" s="42">
        <v>4.9</v>
      </c>
      <c r="GW17" s="21">
        <v>0.03511229101198563</v>
      </c>
      <c r="GX17" s="20"/>
      <c r="GY17" s="22">
        <v>7</v>
      </c>
      <c r="GZ17" s="42">
        <v>5.1</v>
      </c>
      <c r="HA17" s="21">
        <v>0.03950244099625592</v>
      </c>
      <c r="HB17" s="20"/>
      <c r="HC17" s="22">
        <v>7</v>
      </c>
      <c r="HD17" s="42">
        <v>4.8</v>
      </c>
      <c r="HE17" s="21">
        <v>0.028702420130318613</v>
      </c>
      <c r="HF17" s="20"/>
      <c r="HG17" s="22">
        <v>7</v>
      </c>
      <c r="HH17" s="42">
        <v>5</v>
      </c>
      <c r="HI17" s="30">
        <v>0.03903583145053685</v>
      </c>
      <c r="HJ17" s="55"/>
    </row>
    <row r="18" spans="1:218" ht="11.25">
      <c r="A18" s="20"/>
      <c r="B18" s="22">
        <v>8</v>
      </c>
      <c r="C18" s="20">
        <v>4.1</v>
      </c>
      <c r="D18" s="21">
        <v>0.01686332324849209</v>
      </c>
      <c r="E18" s="21"/>
      <c r="F18" s="22">
        <v>8</v>
      </c>
      <c r="G18" s="20">
        <v>4.9</v>
      </c>
      <c r="H18" s="30">
        <v>0.03563075603224902</v>
      </c>
      <c r="I18" s="41"/>
      <c r="J18" s="22">
        <v>8</v>
      </c>
      <c r="K18" s="42">
        <v>4.1</v>
      </c>
      <c r="L18" s="21">
        <v>0.0030762508763563846</v>
      </c>
      <c r="M18" s="21"/>
      <c r="N18" s="22">
        <v>8</v>
      </c>
      <c r="O18" s="31">
        <v>4</v>
      </c>
      <c r="P18" s="21">
        <v>0.02227256323293684</v>
      </c>
      <c r="Q18" s="20"/>
      <c r="R18" s="22">
        <v>8</v>
      </c>
      <c r="S18" s="31">
        <v>4</v>
      </c>
      <c r="T18" s="21">
        <v>0.037730637187198754</v>
      </c>
      <c r="U18" s="20"/>
      <c r="V18" s="22">
        <v>8</v>
      </c>
      <c r="W18" s="31">
        <v>4.2</v>
      </c>
      <c r="X18" s="21">
        <v>0.04162758734596849</v>
      </c>
      <c r="Y18" s="20"/>
      <c r="Z18" s="22">
        <v>8</v>
      </c>
      <c r="AA18" s="31">
        <v>4.8</v>
      </c>
      <c r="AB18" s="21">
        <v>0.03888408248086011</v>
      </c>
      <c r="AC18" s="20"/>
      <c r="AD18" s="22">
        <v>8</v>
      </c>
      <c r="AE18" s="31">
        <v>6.4</v>
      </c>
      <c r="AF18" s="30">
        <v>0.03841140732615864</v>
      </c>
      <c r="AG18" s="41"/>
      <c r="AH18" s="22">
        <v>8</v>
      </c>
      <c r="AI18" s="31">
        <v>4.2</v>
      </c>
      <c r="AJ18" s="21">
        <v>0.01555414999458103</v>
      </c>
      <c r="AK18" s="20"/>
      <c r="AL18" s="22">
        <v>8</v>
      </c>
      <c r="AM18" s="31">
        <v>3.9</v>
      </c>
      <c r="AN18" s="21">
        <v>0.018224221875328232</v>
      </c>
      <c r="AO18" s="20"/>
      <c r="AP18" s="22">
        <v>8</v>
      </c>
      <c r="AQ18" s="31">
        <v>5</v>
      </c>
      <c r="AR18" s="21">
        <v>0.03414847349123922</v>
      </c>
      <c r="AS18" s="20"/>
      <c r="AT18" s="22">
        <v>8</v>
      </c>
      <c r="AU18" s="42">
        <v>4.7</v>
      </c>
      <c r="AV18" s="21">
        <v>0.03911912451684005</v>
      </c>
      <c r="AW18" s="23"/>
      <c r="AX18" s="18">
        <v>8</v>
      </c>
      <c r="AY18" s="31">
        <v>3.5</v>
      </c>
      <c r="AZ18" s="21">
        <v>0.014462491171871194</v>
      </c>
      <c r="BA18" s="20"/>
      <c r="BB18" s="22">
        <v>8</v>
      </c>
      <c r="BC18" s="42">
        <v>5.2</v>
      </c>
      <c r="BD18" s="21">
        <v>0.010873716570900091</v>
      </c>
      <c r="BE18" s="20"/>
      <c r="BF18" s="22">
        <v>8</v>
      </c>
      <c r="BG18" s="42">
        <v>4.6</v>
      </c>
      <c r="BH18" s="21">
        <v>0.017247025884831898</v>
      </c>
      <c r="BI18" s="20"/>
      <c r="BJ18" s="22">
        <v>8</v>
      </c>
      <c r="BK18" s="42">
        <v>4.2</v>
      </c>
      <c r="BL18" s="21">
        <v>0.022001862772761824</v>
      </c>
      <c r="BM18" s="20"/>
      <c r="BN18" s="22">
        <v>8</v>
      </c>
      <c r="BO18" s="42">
        <v>3.8</v>
      </c>
      <c r="BP18" s="21">
        <v>0.02429253165756723</v>
      </c>
      <c r="BQ18" s="20"/>
      <c r="BR18" s="22">
        <v>8</v>
      </c>
      <c r="BS18" s="42">
        <v>2.6</v>
      </c>
      <c r="BT18" s="21">
        <v>0.03479056621727502</v>
      </c>
      <c r="BU18" s="20"/>
      <c r="BV18" s="22">
        <v>8</v>
      </c>
      <c r="BW18" s="42">
        <v>3.5</v>
      </c>
      <c r="BX18" s="21">
        <v>0.060988851245112406</v>
      </c>
      <c r="BY18" s="20"/>
      <c r="BZ18" s="22">
        <v>8</v>
      </c>
      <c r="CA18" s="42">
        <v>3.1</v>
      </c>
      <c r="CB18" s="21">
        <v>0.03756133677842212</v>
      </c>
      <c r="CC18" s="20"/>
      <c r="CD18" s="22">
        <v>8</v>
      </c>
      <c r="CE18" s="42">
        <v>5.3</v>
      </c>
      <c r="CF18" s="21">
        <v>0.029633727275162232</v>
      </c>
      <c r="CG18" s="20"/>
      <c r="CH18" s="22">
        <v>8</v>
      </c>
      <c r="CI18" s="42">
        <v>4.7</v>
      </c>
      <c r="CJ18" s="102">
        <v>0.032892481158553484</v>
      </c>
      <c r="CK18" s="102"/>
      <c r="CL18" s="22">
        <v>8</v>
      </c>
      <c r="CM18" s="42">
        <v>5.3</v>
      </c>
      <c r="CN18" s="21">
        <v>0.037258443244205845</v>
      </c>
      <c r="CO18" s="20"/>
      <c r="CP18" s="22">
        <v>8</v>
      </c>
      <c r="CQ18" s="42">
        <v>5.1</v>
      </c>
      <c r="CR18" s="21">
        <v>0.03894198158663668</v>
      </c>
      <c r="CS18" s="20"/>
      <c r="CT18" s="22">
        <v>8</v>
      </c>
      <c r="CU18" s="42">
        <v>5.8</v>
      </c>
      <c r="CV18" s="21">
        <v>0.046051883310894735</v>
      </c>
      <c r="CW18" s="88"/>
      <c r="CX18" s="22">
        <v>8</v>
      </c>
      <c r="CY18" s="42">
        <v>6.6</v>
      </c>
      <c r="CZ18" s="21">
        <v>0.06734344973233254</v>
      </c>
      <c r="DA18" s="88"/>
      <c r="DB18" s="41">
        <v>7</v>
      </c>
      <c r="DC18" s="21">
        <v>0.05</v>
      </c>
      <c r="DD18" s="21">
        <v>0.0030222504546587267</v>
      </c>
      <c r="DE18" s="20"/>
      <c r="DF18" s="20">
        <v>7</v>
      </c>
      <c r="DG18" s="42">
        <v>4.6</v>
      </c>
      <c r="DH18" s="30">
        <v>0.002930918162931244</v>
      </c>
      <c r="DI18" s="48"/>
      <c r="DJ18" s="22">
        <v>8</v>
      </c>
      <c r="DK18" s="42">
        <v>3.3</v>
      </c>
      <c r="DL18" s="21">
        <v>0.00989208621858241</v>
      </c>
      <c r="DM18" s="20"/>
      <c r="DN18" s="22">
        <v>8</v>
      </c>
      <c r="DO18" s="42">
        <v>4.1</v>
      </c>
      <c r="DP18" s="21">
        <v>0.013783685360524399</v>
      </c>
      <c r="DQ18" s="20"/>
      <c r="DR18" s="22">
        <v>8</v>
      </c>
      <c r="DS18" s="42">
        <v>6.8</v>
      </c>
      <c r="DT18" s="21">
        <v>0.018997542174908878</v>
      </c>
      <c r="DU18" s="20"/>
      <c r="DV18" s="22">
        <v>8</v>
      </c>
      <c r="DW18" s="42">
        <v>3.3</v>
      </c>
      <c r="DX18" s="21">
        <v>0.023891350843077856</v>
      </c>
      <c r="DY18" s="41"/>
      <c r="DZ18" s="21"/>
      <c r="EA18" s="22">
        <v>8</v>
      </c>
      <c r="EB18" s="42">
        <v>4.5</v>
      </c>
      <c r="EC18" s="21">
        <v>0.033898905106041245</v>
      </c>
      <c r="ED18" s="20"/>
      <c r="EE18" s="22">
        <v>8</v>
      </c>
      <c r="EF18" s="42">
        <v>4.4</v>
      </c>
      <c r="EG18" s="21">
        <v>0.03715372196368062</v>
      </c>
      <c r="EH18" s="20"/>
      <c r="EI18" s="22">
        <v>8</v>
      </c>
      <c r="EJ18" s="42">
        <v>6.8</v>
      </c>
      <c r="EK18" s="21">
        <v>0.040243352343589174</v>
      </c>
      <c r="EL18" s="20"/>
      <c r="EM18" s="22">
        <v>8</v>
      </c>
      <c r="EN18" s="42">
        <v>3.7</v>
      </c>
      <c r="EO18" s="30">
        <v>0.037868091466869716</v>
      </c>
      <c r="EP18" s="41"/>
      <c r="EQ18" s="22">
        <v>8</v>
      </c>
      <c r="ER18" s="42">
        <v>3.8</v>
      </c>
      <c r="ES18" s="21">
        <v>0.04188879640102174</v>
      </c>
      <c r="ET18" s="20"/>
      <c r="EU18" s="22">
        <v>8</v>
      </c>
      <c r="EV18" s="42">
        <v>4.1</v>
      </c>
      <c r="EW18" s="21">
        <v>0.012475573107805286</v>
      </c>
      <c r="EX18" s="20"/>
      <c r="EY18" s="22">
        <v>8</v>
      </c>
      <c r="EZ18" s="42">
        <v>4</v>
      </c>
      <c r="FA18" s="21">
        <v>0.022234094497675924</v>
      </c>
      <c r="FB18" s="20"/>
      <c r="FC18" s="22">
        <v>8</v>
      </c>
      <c r="FD18" s="42">
        <v>4.1</v>
      </c>
      <c r="FE18" s="21">
        <v>0.04355868587256603</v>
      </c>
      <c r="FF18" s="20"/>
      <c r="FG18" s="22">
        <v>8</v>
      </c>
      <c r="FH18" s="42">
        <v>4</v>
      </c>
      <c r="FI18" s="21">
        <v>0.026936224129189185</v>
      </c>
      <c r="FJ18" s="20"/>
      <c r="FK18" s="22">
        <v>8</v>
      </c>
      <c r="FL18" s="42">
        <v>4.1</v>
      </c>
      <c r="FM18" s="30">
        <v>0.0605246151587993</v>
      </c>
      <c r="FN18" s="41"/>
      <c r="FO18" s="22">
        <v>8</v>
      </c>
      <c r="FP18" s="42">
        <v>4.1</v>
      </c>
      <c r="FQ18" s="21">
        <v>0.03864423308011152</v>
      </c>
      <c r="FR18" s="20"/>
      <c r="FS18" s="22">
        <v>8</v>
      </c>
      <c r="FT18" s="42">
        <v>4.5</v>
      </c>
      <c r="FU18" s="21">
        <v>0.029164411932382988</v>
      </c>
      <c r="FV18" s="20"/>
      <c r="FW18" s="22">
        <v>8</v>
      </c>
      <c r="FX18" s="42">
        <v>4.9</v>
      </c>
      <c r="FY18" s="21">
        <v>0.04059719471325192</v>
      </c>
      <c r="FZ18" s="20"/>
      <c r="GA18" s="22">
        <v>8</v>
      </c>
      <c r="GB18" s="42">
        <v>5.4</v>
      </c>
      <c r="GC18" s="30">
        <v>0.03520627593454438</v>
      </c>
      <c r="GD18" s="41"/>
      <c r="GE18" s="22">
        <v>8</v>
      </c>
      <c r="GF18" s="42">
        <v>4.3</v>
      </c>
      <c r="GG18" s="21">
        <v>0.005538006275147042</v>
      </c>
      <c r="GH18" s="20"/>
      <c r="GI18" s="22">
        <v>8</v>
      </c>
      <c r="GJ18" s="42">
        <v>3.9</v>
      </c>
      <c r="GK18" s="21">
        <v>0.03164445045612448</v>
      </c>
      <c r="GL18" s="20"/>
      <c r="GM18" s="22">
        <v>8</v>
      </c>
      <c r="GN18" s="42">
        <v>3.9</v>
      </c>
      <c r="GO18" s="21">
        <v>0.01487155255437948</v>
      </c>
      <c r="GP18" s="20"/>
      <c r="GQ18" s="22">
        <v>8</v>
      </c>
      <c r="GR18" s="42">
        <v>5.8</v>
      </c>
      <c r="GS18" s="21">
        <v>0.0400086210903989</v>
      </c>
      <c r="GT18" s="20"/>
      <c r="GU18" s="22">
        <v>8</v>
      </c>
      <c r="GV18" s="42">
        <v>6.7</v>
      </c>
      <c r="GW18" s="21">
        <v>0.0371420387502103</v>
      </c>
      <c r="GX18" s="20"/>
      <c r="GY18" s="22">
        <v>8</v>
      </c>
      <c r="GZ18" s="42">
        <v>4.7</v>
      </c>
      <c r="HA18" s="21">
        <v>0.039533176543483775</v>
      </c>
      <c r="HB18" s="20"/>
      <c r="HC18" s="22">
        <v>8</v>
      </c>
      <c r="HD18" s="42">
        <v>4.1</v>
      </c>
      <c r="HE18" s="21">
        <v>0.03175216118277785</v>
      </c>
      <c r="HF18" s="20"/>
      <c r="HG18" s="22">
        <v>8</v>
      </c>
      <c r="HH18" s="42">
        <v>5.1</v>
      </c>
      <c r="HI18" s="30">
        <v>0.04099606665899528</v>
      </c>
      <c r="HJ18" s="55"/>
    </row>
    <row r="19" spans="1:218" ht="11.25">
      <c r="A19" s="20"/>
      <c r="B19" s="22">
        <v>9</v>
      </c>
      <c r="C19" s="20">
        <v>3.9</v>
      </c>
      <c r="D19" s="21">
        <v>0.019484752150863836</v>
      </c>
      <c r="E19" s="21"/>
      <c r="F19" s="22">
        <v>9</v>
      </c>
      <c r="G19" s="20">
        <v>4.7</v>
      </c>
      <c r="H19" s="30">
        <v>0.0425413337601987</v>
      </c>
      <c r="I19" s="41"/>
      <c r="J19" s="22">
        <v>9</v>
      </c>
      <c r="K19" s="42">
        <v>4</v>
      </c>
      <c r="L19" s="21">
        <v>0.0037276533921231205</v>
      </c>
      <c r="M19" s="21"/>
      <c r="N19" s="22">
        <v>9</v>
      </c>
      <c r="O19" s="31">
        <v>3.7</v>
      </c>
      <c r="P19" s="21">
        <v>0.025441983141745526</v>
      </c>
      <c r="Q19" s="20"/>
      <c r="R19" s="22">
        <v>9</v>
      </c>
      <c r="S19" s="31">
        <v>4</v>
      </c>
      <c r="T19" s="21">
        <v>0.043430393508470506</v>
      </c>
      <c r="U19" s="20"/>
      <c r="V19" s="22">
        <v>9</v>
      </c>
      <c r="W19" s="31">
        <v>3.8</v>
      </c>
      <c r="X19" s="21">
        <v>0.05005299057573916</v>
      </c>
      <c r="Y19" s="20"/>
      <c r="Z19" s="22">
        <v>9</v>
      </c>
      <c r="AA19" s="31">
        <v>4.8</v>
      </c>
      <c r="AB19" s="21">
        <v>0.04611833038427594</v>
      </c>
      <c r="AC19" s="20"/>
      <c r="AD19" s="22">
        <v>9</v>
      </c>
      <c r="AE19" s="31">
        <v>5.6</v>
      </c>
      <c r="AF19" s="30">
        <v>0.04810507047670601</v>
      </c>
      <c r="AG19" s="41"/>
      <c r="AH19" s="22">
        <v>9</v>
      </c>
      <c r="AI19" s="31">
        <v>4.1</v>
      </c>
      <c r="AJ19" s="21">
        <v>0.0181098931245028</v>
      </c>
      <c r="AK19" s="20"/>
      <c r="AL19" s="22">
        <v>9</v>
      </c>
      <c r="AM19" s="31">
        <v>3.7</v>
      </c>
      <c r="AN19" s="21">
        <v>0.020875385146668448</v>
      </c>
      <c r="AO19" s="20"/>
      <c r="AP19" s="22">
        <v>9</v>
      </c>
      <c r="AQ19" s="31">
        <v>4.7</v>
      </c>
      <c r="AR19" s="21">
        <v>0.04040244795414402</v>
      </c>
      <c r="AS19" s="20"/>
      <c r="AT19" s="22">
        <v>9</v>
      </c>
      <c r="AU19" s="42">
        <v>4.8</v>
      </c>
      <c r="AV19" s="21">
        <v>0.047294338492401444</v>
      </c>
      <c r="AW19" s="23"/>
      <c r="AX19" s="18">
        <v>9</v>
      </c>
      <c r="AY19" s="31">
        <v>3.3</v>
      </c>
      <c r="AZ19" s="21">
        <v>0.015587937951261281</v>
      </c>
      <c r="BA19" s="20"/>
      <c r="BB19" s="22">
        <v>9</v>
      </c>
      <c r="BC19" s="42">
        <v>4.8</v>
      </c>
      <c r="BD19" s="21">
        <v>0.012224296451070558</v>
      </c>
      <c r="BE19" s="20"/>
      <c r="BF19" s="22">
        <v>9</v>
      </c>
      <c r="BG19" s="42">
        <v>4.4</v>
      </c>
      <c r="BH19" s="21">
        <v>0.02063836649876303</v>
      </c>
      <c r="BI19" s="20"/>
      <c r="BJ19" s="22">
        <v>9</v>
      </c>
      <c r="BK19" s="42">
        <v>4</v>
      </c>
      <c r="BL19" s="21">
        <v>0.026563000607771184</v>
      </c>
      <c r="BM19" s="20"/>
      <c r="BN19" s="22">
        <v>9</v>
      </c>
      <c r="BO19" s="42">
        <v>3.7</v>
      </c>
      <c r="BP19" s="21">
        <v>0.029014807165813863</v>
      </c>
      <c r="BQ19" s="20"/>
      <c r="BR19" s="22">
        <v>9</v>
      </c>
      <c r="BS19" s="42">
        <v>2.8</v>
      </c>
      <c r="BT19" s="21">
        <v>0.042708740360417635</v>
      </c>
      <c r="BU19" s="20"/>
      <c r="BV19" s="22">
        <v>9</v>
      </c>
      <c r="BW19" s="42">
        <v>3</v>
      </c>
      <c r="BX19" s="21">
        <v>0.06732566349628276</v>
      </c>
      <c r="BY19" s="20"/>
      <c r="BZ19" s="22">
        <v>9</v>
      </c>
      <c r="CA19" s="42">
        <v>2.8</v>
      </c>
      <c r="CB19" s="21">
        <v>0.0415664786643597</v>
      </c>
      <c r="CC19" s="20"/>
      <c r="CD19" s="22">
        <v>9</v>
      </c>
      <c r="CE19" s="42">
        <v>4.3</v>
      </c>
      <c r="CF19" s="21">
        <v>0.03384432434945649</v>
      </c>
      <c r="CG19" s="20"/>
      <c r="CH19" s="22">
        <v>9</v>
      </c>
      <c r="CI19" s="42">
        <v>4.3</v>
      </c>
      <c r="CJ19" s="102">
        <v>0.03917921766000248</v>
      </c>
      <c r="CK19" s="102"/>
      <c r="CL19" s="22">
        <v>9</v>
      </c>
      <c r="CM19" s="42">
        <v>5.1</v>
      </c>
      <c r="CN19" s="21">
        <v>0.04643235872702271</v>
      </c>
      <c r="CO19" s="20"/>
      <c r="CP19" s="22">
        <v>9</v>
      </c>
      <c r="CQ19" s="42">
        <v>6</v>
      </c>
      <c r="CR19" s="21">
        <v>0.04766284244896704</v>
      </c>
      <c r="CS19" s="20"/>
      <c r="CT19" s="22">
        <v>9</v>
      </c>
      <c r="CU19" s="42">
        <v>7.4</v>
      </c>
      <c r="CV19" s="21">
        <v>0.058456316182803225</v>
      </c>
      <c r="CW19" s="88"/>
      <c r="CX19" s="22">
        <v>9</v>
      </c>
      <c r="CY19" s="42">
        <v>3.7</v>
      </c>
      <c r="CZ19" s="21">
        <v>0.07638581912792576</v>
      </c>
      <c r="DA19" s="88"/>
      <c r="DB19" s="41">
        <v>8</v>
      </c>
      <c r="DC19" s="21">
        <v>0.046</v>
      </c>
      <c r="DD19" s="21">
        <v>0.0032644692153224303</v>
      </c>
      <c r="DE19" s="20"/>
      <c r="DF19" s="20">
        <v>8</v>
      </c>
      <c r="DG19" s="42">
        <v>4</v>
      </c>
      <c r="DH19" s="30">
        <v>0.00315820604126851</v>
      </c>
      <c r="DI19" s="48"/>
      <c r="DJ19" s="22">
        <v>9</v>
      </c>
      <c r="DK19" s="42">
        <v>3.1</v>
      </c>
      <c r="DL19" s="21">
        <v>0.012081471000709014</v>
      </c>
      <c r="DM19" s="20"/>
      <c r="DN19" s="22">
        <v>9</v>
      </c>
      <c r="DO19" s="42">
        <v>3.6</v>
      </c>
      <c r="DP19" s="21">
        <v>0.01736920369021607</v>
      </c>
      <c r="DQ19" s="20"/>
      <c r="DR19" s="22">
        <v>9</v>
      </c>
      <c r="DS19" s="42">
        <v>6.4</v>
      </c>
      <c r="DT19" s="21">
        <v>0.021866273008819256</v>
      </c>
      <c r="DU19" s="20"/>
      <c r="DV19" s="22">
        <v>9</v>
      </c>
      <c r="DW19" s="42">
        <v>3.1</v>
      </c>
      <c r="DX19" s="21">
        <v>0.027238420516061842</v>
      </c>
      <c r="DY19" s="41"/>
      <c r="DZ19" s="21"/>
      <c r="EA19" s="22">
        <v>9</v>
      </c>
      <c r="EB19" s="42">
        <v>4.6</v>
      </c>
      <c r="EC19" s="21">
        <v>0.04376473262064999</v>
      </c>
      <c r="ED19" s="20"/>
      <c r="EE19" s="22">
        <v>9</v>
      </c>
      <c r="EF19" s="42">
        <v>4</v>
      </c>
      <c r="EG19" s="21">
        <v>0.04972876231202131</v>
      </c>
      <c r="EH19" s="20"/>
      <c r="EI19" s="22">
        <v>9</v>
      </c>
      <c r="EJ19" s="42">
        <v>6.3</v>
      </c>
      <c r="EK19" s="21">
        <v>0.04236497197725331</v>
      </c>
      <c r="EL19" s="20"/>
      <c r="EM19" s="22">
        <v>9</v>
      </c>
      <c r="EN19" s="42">
        <v>3.5</v>
      </c>
      <c r="EO19" s="30">
        <v>0.04210952936003864</v>
      </c>
      <c r="EP19" s="41"/>
      <c r="EQ19" s="22">
        <v>9</v>
      </c>
      <c r="ER19" s="42">
        <v>3.8</v>
      </c>
      <c r="ES19" s="21">
        <v>0.047904567347405606</v>
      </c>
      <c r="ET19" s="20"/>
      <c r="EU19" s="22">
        <v>9</v>
      </c>
      <c r="EV19" s="42">
        <v>3.8</v>
      </c>
      <c r="EW19" s="21">
        <v>0.01432153405689594</v>
      </c>
      <c r="EX19" s="20"/>
      <c r="EY19" s="22">
        <v>9</v>
      </c>
      <c r="EZ19" s="42">
        <v>3.8</v>
      </c>
      <c r="FA19" s="21">
        <v>0.025022670057134884</v>
      </c>
      <c r="FB19" s="20"/>
      <c r="FC19" s="22">
        <v>9</v>
      </c>
      <c r="FD19" s="42">
        <v>4</v>
      </c>
      <c r="FE19" s="21">
        <v>0.0502901141318277</v>
      </c>
      <c r="FF19" s="20"/>
      <c r="FG19" s="22">
        <v>9</v>
      </c>
      <c r="FH19" s="42">
        <v>4.6</v>
      </c>
      <c r="FI19" s="21">
        <v>0.03402803146200158</v>
      </c>
      <c r="FJ19" s="20"/>
      <c r="FK19" s="22">
        <v>9</v>
      </c>
      <c r="FL19" s="42">
        <v>4.2</v>
      </c>
      <c r="FM19" s="30">
        <v>0.06144360240747479</v>
      </c>
      <c r="FN19" s="41"/>
      <c r="FO19" s="22">
        <v>9</v>
      </c>
      <c r="FP19" s="42">
        <v>3.8</v>
      </c>
      <c r="FQ19" s="21">
        <v>0.044866447829746324</v>
      </c>
      <c r="FR19" s="20"/>
      <c r="FS19" s="22">
        <v>9</v>
      </c>
      <c r="FT19" s="42">
        <v>4.1</v>
      </c>
      <c r="FU19" s="21">
        <v>0.03322589606761175</v>
      </c>
      <c r="FV19" s="20"/>
      <c r="FW19" s="22">
        <v>9</v>
      </c>
      <c r="FX19" s="42">
        <v>4.7</v>
      </c>
      <c r="FY19" s="21">
        <v>0.04880372704218054</v>
      </c>
      <c r="FZ19" s="20"/>
      <c r="GA19" s="22">
        <v>9</v>
      </c>
      <c r="GB19" s="42">
        <v>5</v>
      </c>
      <c r="GC19" s="30">
        <v>0.04071301184110318</v>
      </c>
      <c r="GD19" s="41"/>
      <c r="GE19" s="22">
        <v>9</v>
      </c>
      <c r="GF19" s="42">
        <v>4.5</v>
      </c>
      <c r="GG19" s="21">
        <v>0.007005898723407427</v>
      </c>
      <c r="GH19" s="20"/>
      <c r="GI19" s="22">
        <v>9</v>
      </c>
      <c r="GJ19" s="42">
        <v>3.8</v>
      </c>
      <c r="GK19" s="21">
        <v>0.03653363711104019</v>
      </c>
      <c r="GL19" s="20"/>
      <c r="GM19" s="22">
        <v>9</v>
      </c>
      <c r="GN19" s="42">
        <v>3.8</v>
      </c>
      <c r="GO19" s="21">
        <v>0.01693845449390059</v>
      </c>
      <c r="GP19" s="20"/>
      <c r="GQ19" s="22">
        <v>9</v>
      </c>
      <c r="GR19" s="42">
        <v>4.9</v>
      </c>
      <c r="GS19" s="21">
        <v>0.04369625024827895</v>
      </c>
      <c r="GT19" s="20"/>
      <c r="GU19" s="22">
        <v>9</v>
      </c>
      <c r="GV19" s="42">
        <v>6.4</v>
      </c>
      <c r="GW19" s="21">
        <v>0.05279371328560797</v>
      </c>
      <c r="GX19" s="20"/>
      <c r="GY19" s="22">
        <v>9</v>
      </c>
      <c r="GZ19" s="42">
        <v>4.6</v>
      </c>
      <c r="HA19" s="21">
        <v>0.04391664745289429</v>
      </c>
      <c r="HB19" s="20"/>
      <c r="HC19" s="22">
        <v>9</v>
      </c>
      <c r="HD19" s="42">
        <v>3.9</v>
      </c>
      <c r="HE19" s="21">
        <v>0.03761932327897694</v>
      </c>
      <c r="HF19" s="20"/>
      <c r="HG19" s="22">
        <v>9</v>
      </c>
      <c r="HH19" s="42">
        <v>4.2</v>
      </c>
      <c r="HI19" s="30">
        <v>0.04342231179388288</v>
      </c>
      <c r="HJ19" s="55"/>
    </row>
    <row r="20" spans="1:218" ht="11.25">
      <c r="A20" s="20"/>
      <c r="B20" s="22">
        <v>10</v>
      </c>
      <c r="C20" s="20">
        <v>3.9</v>
      </c>
      <c r="D20" s="21">
        <v>0.020413168605661065</v>
      </c>
      <c r="E20" s="21"/>
      <c r="F20" s="22">
        <v>10</v>
      </c>
      <c r="G20" s="20">
        <v>4.7</v>
      </c>
      <c r="H20" s="30">
        <v>0.045012316813171235</v>
      </c>
      <c r="I20" s="41"/>
      <c r="J20" s="22">
        <v>10</v>
      </c>
      <c r="K20" s="42">
        <v>4.1</v>
      </c>
      <c r="L20" s="21">
        <v>0.0042615684801964576</v>
      </c>
      <c r="M20" s="21"/>
      <c r="N20" s="22">
        <v>10</v>
      </c>
      <c r="O20" s="31">
        <v>3.8</v>
      </c>
      <c r="P20" s="21">
        <v>0.026079487765984843</v>
      </c>
      <c r="Q20" s="20"/>
      <c r="R20" s="22">
        <v>10</v>
      </c>
      <c r="S20" s="31">
        <v>3.9</v>
      </c>
      <c r="T20" s="21">
        <v>0.04575130237939093</v>
      </c>
      <c r="U20" s="20"/>
      <c r="V20" s="22">
        <v>10</v>
      </c>
      <c r="W20" s="31">
        <v>4.2</v>
      </c>
      <c r="X20" s="21">
        <v>0.05293945310579829</v>
      </c>
      <c r="Y20" s="20"/>
      <c r="Z20" s="22">
        <v>10</v>
      </c>
      <c r="AA20" s="31">
        <v>4.8</v>
      </c>
      <c r="AB20" s="21">
        <v>0.048952903481047055</v>
      </c>
      <c r="AC20" s="20"/>
      <c r="AD20" s="22">
        <v>10</v>
      </c>
      <c r="AE20" s="31">
        <v>5.9</v>
      </c>
      <c r="AF20" s="30">
        <v>0.05113211444362932</v>
      </c>
      <c r="AG20" s="41"/>
      <c r="AH20" s="22">
        <v>10</v>
      </c>
      <c r="AI20" s="31">
        <v>4.1</v>
      </c>
      <c r="AJ20" s="21">
        <v>0.01896394197494802</v>
      </c>
      <c r="AK20" s="20"/>
      <c r="AL20" s="22">
        <v>10</v>
      </c>
      <c r="AM20" s="31">
        <v>3.7</v>
      </c>
      <c r="AN20" s="21">
        <v>0.021801418323765816</v>
      </c>
      <c r="AO20" s="20"/>
      <c r="AP20" s="22">
        <v>10</v>
      </c>
      <c r="AQ20" s="31">
        <v>4.6</v>
      </c>
      <c r="AR20" s="21">
        <v>0.04272068440961498</v>
      </c>
      <c r="AS20" s="20"/>
      <c r="AT20" s="22">
        <v>10</v>
      </c>
      <c r="AU20" s="42">
        <v>4.9</v>
      </c>
      <c r="AV20" s="21">
        <v>0.049443588354939894</v>
      </c>
      <c r="AW20" s="23"/>
      <c r="AX20" s="18">
        <v>10</v>
      </c>
      <c r="AY20" s="31">
        <v>3.4</v>
      </c>
      <c r="AZ20" s="21">
        <v>0.01544462382648926</v>
      </c>
      <c r="BA20" s="20"/>
      <c r="BB20" s="22">
        <v>10</v>
      </c>
      <c r="BC20" s="42">
        <v>4.9</v>
      </c>
      <c r="BD20" s="21">
        <v>0.013049230584789812</v>
      </c>
      <c r="BE20" s="20"/>
      <c r="BF20" s="22">
        <v>10</v>
      </c>
      <c r="BG20" s="42">
        <v>4.3</v>
      </c>
      <c r="BH20" s="21">
        <v>0.022039252569943508</v>
      </c>
      <c r="BI20" s="20"/>
      <c r="BJ20" s="22">
        <v>10</v>
      </c>
      <c r="BK20" s="42">
        <v>4.1</v>
      </c>
      <c r="BL20" s="21">
        <v>0.0271556333489433</v>
      </c>
      <c r="BM20" s="20"/>
      <c r="BN20" s="22">
        <v>10</v>
      </c>
      <c r="BO20" s="42">
        <v>3.6</v>
      </c>
      <c r="BP20" s="21">
        <v>0.03118887696188938</v>
      </c>
      <c r="BQ20" s="20"/>
      <c r="BR20" s="22">
        <v>10</v>
      </c>
      <c r="BS20" s="42">
        <v>3.1</v>
      </c>
      <c r="BT20" s="21">
        <v>0.04897586080534168</v>
      </c>
      <c r="BU20" s="20"/>
      <c r="BV20" s="22">
        <v>10</v>
      </c>
      <c r="BW20" s="42">
        <v>3.5</v>
      </c>
      <c r="BX20" s="21">
        <v>0.07581034656667003</v>
      </c>
      <c r="BY20" s="20"/>
      <c r="BZ20" s="22">
        <v>10</v>
      </c>
      <c r="CA20" s="42">
        <v>3.2</v>
      </c>
      <c r="CB20" s="21">
        <v>0.04049651687227214</v>
      </c>
      <c r="CC20" s="20"/>
      <c r="CD20" s="22">
        <v>10</v>
      </c>
      <c r="CE20" s="42">
        <v>4.4</v>
      </c>
      <c r="CF20" s="21">
        <v>0.03607373015204609</v>
      </c>
      <c r="CG20" s="20"/>
      <c r="CH20" s="22">
        <v>10</v>
      </c>
      <c r="CI20" s="42">
        <v>4.2</v>
      </c>
      <c r="CJ20" s="102">
        <v>0.04197989787593447</v>
      </c>
      <c r="CK20" s="102"/>
      <c r="CL20" s="22">
        <v>10</v>
      </c>
      <c r="CM20" s="42">
        <v>4.8</v>
      </c>
      <c r="CN20" s="21">
        <v>0.048525796846099326</v>
      </c>
      <c r="CO20" s="20"/>
      <c r="CP20" s="22">
        <v>10</v>
      </c>
      <c r="CQ20" s="42">
        <v>6</v>
      </c>
      <c r="CR20" s="21">
        <v>0.05275263053006835</v>
      </c>
      <c r="CS20" s="20"/>
      <c r="CT20" s="22">
        <v>10</v>
      </c>
      <c r="CU20" s="42">
        <v>6</v>
      </c>
      <c r="CV20" s="21">
        <v>0.06385834832721596</v>
      </c>
      <c r="CW20" s="88"/>
      <c r="CX20" s="22">
        <v>10</v>
      </c>
      <c r="CY20" s="42">
        <v>7</v>
      </c>
      <c r="CZ20" s="21">
        <v>0.08168028819405847</v>
      </c>
      <c r="DA20" s="88"/>
      <c r="DB20" s="41">
        <v>9</v>
      </c>
      <c r="DC20" s="21">
        <v>0.044000000000000004</v>
      </c>
      <c r="DD20" s="21">
        <v>0.0034743589045422613</v>
      </c>
      <c r="DE20" s="20"/>
      <c r="DF20" s="20">
        <v>9</v>
      </c>
      <c r="DG20" s="42">
        <v>3.7</v>
      </c>
      <c r="DH20" s="30">
        <v>0.0032761281235979393</v>
      </c>
      <c r="DI20" s="48"/>
      <c r="DJ20" s="22">
        <v>10</v>
      </c>
      <c r="DK20" s="42">
        <v>3.1</v>
      </c>
      <c r="DL20" s="21">
        <v>0.01346451651190175</v>
      </c>
      <c r="DM20" s="20"/>
      <c r="DN20" s="22">
        <v>10</v>
      </c>
      <c r="DO20" s="42">
        <v>3.6</v>
      </c>
      <c r="DP20" s="21">
        <v>0.019345563243505705</v>
      </c>
      <c r="DQ20" s="20"/>
      <c r="DR20" s="22">
        <v>10</v>
      </c>
      <c r="DS20" s="42">
        <v>6</v>
      </c>
      <c r="DT20" s="21">
        <v>0.02204839049235132</v>
      </c>
      <c r="DU20" s="20"/>
      <c r="DV20" s="22">
        <v>10</v>
      </c>
      <c r="DW20" s="42">
        <v>3.2</v>
      </c>
      <c r="DX20" s="21">
        <v>0.02708570679665153</v>
      </c>
      <c r="DY20" s="41"/>
      <c r="DZ20" s="21"/>
      <c r="EA20" s="22">
        <v>10</v>
      </c>
      <c r="EB20" s="42">
        <v>4.1</v>
      </c>
      <c r="EC20" s="21">
        <v>0.047649374857959524</v>
      </c>
      <c r="ED20" s="20"/>
      <c r="EE20" s="22">
        <v>10</v>
      </c>
      <c r="EF20" s="42">
        <v>5.1</v>
      </c>
      <c r="EG20" s="21">
        <v>0.055951113532333056</v>
      </c>
      <c r="EH20" s="20"/>
      <c r="EI20" s="22">
        <v>10</v>
      </c>
      <c r="EJ20" s="42">
        <v>6.4</v>
      </c>
      <c r="EK20" s="21">
        <v>0.04344675373363966</v>
      </c>
      <c r="EL20" s="20"/>
      <c r="EM20" s="22">
        <v>10</v>
      </c>
      <c r="EN20" s="42">
        <v>3.9</v>
      </c>
      <c r="EO20" s="30">
        <v>0.04156265562580822</v>
      </c>
      <c r="EP20" s="41"/>
      <c r="EQ20" s="22">
        <v>10</v>
      </c>
      <c r="ER20" s="42">
        <v>3.7</v>
      </c>
      <c r="ES20" s="21">
        <v>0.04821115403677769</v>
      </c>
      <c r="ET20" s="20"/>
      <c r="EU20" s="22">
        <v>10</v>
      </c>
      <c r="EV20" s="42">
        <v>3.7</v>
      </c>
      <c r="EW20" s="21">
        <v>0.01563465576634691</v>
      </c>
      <c r="EX20" s="20"/>
      <c r="EY20" s="22">
        <v>10</v>
      </c>
      <c r="EZ20" s="42">
        <v>3.8</v>
      </c>
      <c r="FA20" s="21">
        <v>0.02757741111118157</v>
      </c>
      <c r="FB20" s="20"/>
      <c r="FC20" s="22">
        <v>10</v>
      </c>
      <c r="FD20" s="42">
        <v>3.9</v>
      </c>
      <c r="FE20" s="21">
        <v>0.050732305734337936</v>
      </c>
      <c r="FF20" s="20"/>
      <c r="FG20" s="22">
        <v>10</v>
      </c>
      <c r="FH20" s="42">
        <v>4.5</v>
      </c>
      <c r="FI20" s="21">
        <v>0.03611158308113975</v>
      </c>
      <c r="FJ20" s="20"/>
      <c r="FK20" s="22">
        <v>10</v>
      </c>
      <c r="FL20" s="42">
        <v>4.2</v>
      </c>
      <c r="FM20" s="30">
        <v>0.05998505015570601</v>
      </c>
      <c r="FN20" s="41"/>
      <c r="FO20" s="22">
        <v>10</v>
      </c>
      <c r="FP20" s="42">
        <v>3.8</v>
      </c>
      <c r="FQ20" s="21">
        <v>0.046526318288047805</v>
      </c>
      <c r="FR20" s="20"/>
      <c r="FS20" s="22">
        <v>10</v>
      </c>
      <c r="FT20" s="42">
        <v>4.3</v>
      </c>
      <c r="FU20" s="21">
        <v>0.035544487059471004</v>
      </c>
      <c r="FV20" s="20"/>
      <c r="FW20" s="22">
        <v>10</v>
      </c>
      <c r="FX20" s="42">
        <v>4.6</v>
      </c>
      <c r="FY20" s="21">
        <v>0.0515707644009383</v>
      </c>
      <c r="FZ20" s="20"/>
      <c r="GA20" s="22">
        <v>10</v>
      </c>
      <c r="GB20" s="42">
        <v>5.2</v>
      </c>
      <c r="GC20" s="30">
        <v>0.04326162851200092</v>
      </c>
      <c r="GD20" s="41"/>
      <c r="GE20" s="22">
        <v>10</v>
      </c>
      <c r="GF20" s="42">
        <v>4.6</v>
      </c>
      <c r="GG20" s="21">
        <v>0.00852037825517263</v>
      </c>
      <c r="GH20" s="20"/>
      <c r="GI20" s="22">
        <v>10</v>
      </c>
      <c r="GJ20" s="42">
        <v>3.7</v>
      </c>
      <c r="GK20" s="21">
        <v>0.03976057075265999</v>
      </c>
      <c r="GL20" s="20"/>
      <c r="GM20" s="22">
        <v>10</v>
      </c>
      <c r="GN20" s="42">
        <v>3.7</v>
      </c>
      <c r="GO20" s="21">
        <v>0.01769858856334307</v>
      </c>
      <c r="GP20" s="20"/>
      <c r="GQ20" s="22">
        <v>10</v>
      </c>
      <c r="GR20" s="42">
        <v>4.9</v>
      </c>
      <c r="GS20" s="21">
        <v>0.043758795413917986</v>
      </c>
      <c r="GT20" s="20"/>
      <c r="GU20" s="22">
        <v>10</v>
      </c>
      <c r="GV20" s="42">
        <v>6</v>
      </c>
      <c r="GW20" s="21">
        <v>0.058158024252237504</v>
      </c>
      <c r="GX20" s="20"/>
      <c r="GY20" s="22">
        <v>10</v>
      </c>
      <c r="GZ20" s="42">
        <v>4.6</v>
      </c>
      <c r="HA20" s="21">
        <v>0.043406263488095766</v>
      </c>
      <c r="HB20" s="20"/>
      <c r="HC20" s="22">
        <v>10</v>
      </c>
      <c r="HD20" s="42">
        <v>3.9</v>
      </c>
      <c r="HE20" s="21">
        <v>0.0402602017712273</v>
      </c>
      <c r="HF20" s="20"/>
      <c r="HG20" s="22">
        <v>10</v>
      </c>
      <c r="HH20" s="42">
        <v>4.3</v>
      </c>
      <c r="HI20" s="30">
        <v>0.041571694634544756</v>
      </c>
      <c r="HJ20" s="55"/>
    </row>
    <row r="21" spans="1:218" ht="11.25">
      <c r="A21" s="20"/>
      <c r="B21" s="22">
        <v>11</v>
      </c>
      <c r="C21" s="20">
        <v>3.8</v>
      </c>
      <c r="D21" s="21">
        <v>0.023709611514012293</v>
      </c>
      <c r="E21" s="21"/>
      <c r="F21" s="22">
        <v>11</v>
      </c>
      <c r="G21" s="20">
        <v>4.6</v>
      </c>
      <c r="H21" s="30">
        <v>0.05397827995681011</v>
      </c>
      <c r="I21" s="41"/>
      <c r="J21" s="22">
        <v>11</v>
      </c>
      <c r="K21" s="42">
        <v>4</v>
      </c>
      <c r="L21" s="21">
        <v>0.004740502523676021</v>
      </c>
      <c r="M21" s="21"/>
      <c r="N21" s="22">
        <v>11</v>
      </c>
      <c r="O21" s="31">
        <v>3.6</v>
      </c>
      <c r="P21" s="21">
        <v>0.028673949649354352</v>
      </c>
      <c r="Q21" s="20"/>
      <c r="R21" s="22">
        <v>11</v>
      </c>
      <c r="S21" s="31">
        <v>3.8</v>
      </c>
      <c r="T21" s="21">
        <v>0.05679754245899835</v>
      </c>
      <c r="U21" s="20"/>
      <c r="V21" s="22">
        <v>11</v>
      </c>
      <c r="W21" s="31">
        <v>4.1</v>
      </c>
      <c r="X21" s="21">
        <v>0.06728131802013838</v>
      </c>
      <c r="Y21" s="20"/>
      <c r="Z21" s="22">
        <v>11</v>
      </c>
      <c r="AA21" s="31">
        <v>4.8</v>
      </c>
      <c r="AB21" s="21">
        <v>0.05656538429768235</v>
      </c>
      <c r="AC21" s="20"/>
      <c r="AD21" s="22">
        <v>11</v>
      </c>
      <c r="AE21" s="31">
        <v>5.4</v>
      </c>
      <c r="AF21" s="30">
        <v>0.059493878248730425</v>
      </c>
      <c r="AG21" s="41"/>
      <c r="AH21" s="22">
        <v>11</v>
      </c>
      <c r="AI21" s="31">
        <v>3.9</v>
      </c>
      <c r="AJ21" s="21">
        <v>0.022361645253206542</v>
      </c>
      <c r="AK21" s="20"/>
      <c r="AL21" s="22">
        <v>11</v>
      </c>
      <c r="AM21" s="31">
        <v>3.7</v>
      </c>
      <c r="AN21" s="21">
        <v>0.024942049664312974</v>
      </c>
      <c r="AO21" s="20"/>
      <c r="AP21" s="22">
        <v>11</v>
      </c>
      <c r="AQ21" s="31">
        <v>4.5</v>
      </c>
      <c r="AR21" s="21">
        <v>0.05162809057402536</v>
      </c>
      <c r="AS21" s="20"/>
      <c r="AT21" s="22">
        <v>11</v>
      </c>
      <c r="AU21" s="42">
        <v>4.9</v>
      </c>
      <c r="AV21" s="21">
        <v>0.05831939297941742</v>
      </c>
      <c r="AW21" s="23"/>
      <c r="AX21" s="18">
        <v>11</v>
      </c>
      <c r="AY21" s="31">
        <v>3.5</v>
      </c>
      <c r="AZ21" s="21">
        <v>0.016764986327172847</v>
      </c>
      <c r="BA21" s="20"/>
      <c r="BB21" s="22">
        <v>11</v>
      </c>
      <c r="BC21" s="42">
        <v>4.7</v>
      </c>
      <c r="BD21" s="21">
        <v>0.01521404043604477</v>
      </c>
      <c r="BE21" s="20"/>
      <c r="BF21" s="22">
        <v>11</v>
      </c>
      <c r="BG21" s="42">
        <v>4</v>
      </c>
      <c r="BH21" s="21">
        <v>0.027205908110598285</v>
      </c>
      <c r="BI21" s="20"/>
      <c r="BJ21" s="22">
        <v>11</v>
      </c>
      <c r="BK21" s="42">
        <v>3.8</v>
      </c>
      <c r="BL21" s="21">
        <v>0.032181347604167986</v>
      </c>
      <c r="BM21" s="20"/>
      <c r="BN21" s="22">
        <v>11</v>
      </c>
      <c r="BO21" s="42">
        <v>3.7</v>
      </c>
      <c r="BP21" s="21">
        <v>0.03529575557541877</v>
      </c>
      <c r="BQ21" s="20"/>
      <c r="BR21" s="22">
        <v>11</v>
      </c>
      <c r="BS21" s="42">
        <v>2.9</v>
      </c>
      <c r="BT21" s="21">
        <v>0.05835882630429193</v>
      </c>
      <c r="BU21" s="20"/>
      <c r="BV21" s="22">
        <v>11</v>
      </c>
      <c r="BW21" s="42">
        <v>3.5</v>
      </c>
      <c r="BX21" s="21">
        <v>0.08159535775102499</v>
      </c>
      <c r="BY21" s="20"/>
      <c r="BZ21" s="22">
        <v>11</v>
      </c>
      <c r="CA21" s="42">
        <v>3.4</v>
      </c>
      <c r="CB21" s="21">
        <v>0.04700596068778282</v>
      </c>
      <c r="CC21" s="20"/>
      <c r="CD21" s="22">
        <v>11</v>
      </c>
      <c r="CE21" s="42">
        <v>4.5</v>
      </c>
      <c r="CF21" s="21">
        <v>0.04208726921687801</v>
      </c>
      <c r="CG21" s="20"/>
      <c r="CH21" s="22">
        <v>11</v>
      </c>
      <c r="CI21" s="42">
        <v>4.3</v>
      </c>
      <c r="CJ21" s="102">
        <v>0.05122648462665271</v>
      </c>
      <c r="CK21" s="102"/>
      <c r="CL21" s="22">
        <v>11</v>
      </c>
      <c r="CM21" s="42">
        <v>5</v>
      </c>
      <c r="CN21" s="21">
        <v>0.058268440498771626</v>
      </c>
      <c r="CO21" s="20"/>
      <c r="CP21" s="22">
        <v>11</v>
      </c>
      <c r="CQ21" s="42">
        <v>5.6</v>
      </c>
      <c r="CR21" s="21">
        <v>0.06174599655453539</v>
      </c>
      <c r="CS21" s="20"/>
      <c r="CT21" s="22">
        <v>11</v>
      </c>
      <c r="CU21" s="42">
        <v>5.1</v>
      </c>
      <c r="CV21" s="21">
        <v>0.08312863855887319</v>
      </c>
      <c r="CW21" s="88"/>
      <c r="CX21" s="22">
        <v>11</v>
      </c>
      <c r="CY21" s="42">
        <v>4.8</v>
      </c>
      <c r="CZ21" s="21">
        <v>0.09351795083134727</v>
      </c>
      <c r="DA21" s="88"/>
      <c r="DB21" s="41">
        <v>10</v>
      </c>
      <c r="DC21" s="21">
        <v>0.040999999999999995</v>
      </c>
      <c r="DD21" s="21">
        <v>0.0036840951936603417</v>
      </c>
      <c r="DE21" s="20"/>
      <c r="DF21" s="20">
        <v>10</v>
      </c>
      <c r="DG21" s="42">
        <v>3.6</v>
      </c>
      <c r="DH21" s="30">
        <v>0.003442726356604133</v>
      </c>
      <c r="DI21" s="48"/>
      <c r="DJ21" s="22">
        <v>11</v>
      </c>
      <c r="DK21" s="42">
        <v>3.1</v>
      </c>
      <c r="DL21" s="21">
        <v>0.017361156660825893</v>
      </c>
      <c r="DM21" s="20"/>
      <c r="DN21" s="22">
        <v>11</v>
      </c>
      <c r="DO21" s="42">
        <v>3.6</v>
      </c>
      <c r="DP21" s="21">
        <v>0.022789967225054625</v>
      </c>
      <c r="DQ21" s="20"/>
      <c r="DR21" s="22">
        <v>11</v>
      </c>
      <c r="DS21" s="42">
        <v>5.7</v>
      </c>
      <c r="DT21" s="21">
        <v>0.0251986678537277</v>
      </c>
      <c r="DU21" s="20"/>
      <c r="DV21" s="22">
        <v>11</v>
      </c>
      <c r="DW21" s="42">
        <v>3.1</v>
      </c>
      <c r="DX21" s="21">
        <v>0.032000291441839704</v>
      </c>
      <c r="DY21" s="41"/>
      <c r="DZ21" s="21"/>
      <c r="EA21" s="22">
        <v>11</v>
      </c>
      <c r="EB21" s="42">
        <v>4.5</v>
      </c>
      <c r="EC21" s="21">
        <v>0.06014165294199708</v>
      </c>
      <c r="ED21" s="20"/>
      <c r="EE21" s="22">
        <v>11</v>
      </c>
      <c r="EF21" s="42">
        <v>4.5</v>
      </c>
      <c r="EG21" s="21">
        <v>0.06169852447514032</v>
      </c>
      <c r="EH21" s="20"/>
      <c r="EI21" s="22">
        <v>11</v>
      </c>
      <c r="EJ21" s="42">
        <v>6.6</v>
      </c>
      <c r="EK21" s="21">
        <v>0.048229977272203024</v>
      </c>
      <c r="EL21" s="20"/>
      <c r="EM21" s="22">
        <v>11</v>
      </c>
      <c r="EN21" s="42">
        <v>3.3</v>
      </c>
      <c r="EO21" s="30">
        <v>0.049625461601436466</v>
      </c>
      <c r="EP21" s="41"/>
      <c r="EQ21" s="22">
        <v>11</v>
      </c>
      <c r="ER21" s="42">
        <v>4</v>
      </c>
      <c r="ES21" s="21">
        <v>0.053735274307717726</v>
      </c>
      <c r="ET21" s="20"/>
      <c r="EU21" s="22">
        <v>11</v>
      </c>
      <c r="EV21" s="42">
        <v>3.6</v>
      </c>
      <c r="EW21" s="21">
        <v>0.018925989690958243</v>
      </c>
      <c r="EX21" s="20"/>
      <c r="EY21" s="22">
        <v>11</v>
      </c>
      <c r="EZ21" s="42">
        <v>3.8</v>
      </c>
      <c r="FA21" s="21">
        <v>0.029343456121549556</v>
      </c>
      <c r="FB21" s="20"/>
      <c r="FC21" s="22">
        <v>11</v>
      </c>
      <c r="FD21" s="42">
        <v>4.2</v>
      </c>
      <c r="FE21" s="21">
        <v>0.055192119253427346</v>
      </c>
      <c r="FF21" s="20"/>
      <c r="FG21" s="22">
        <v>11</v>
      </c>
      <c r="FH21" s="42">
        <v>4.4</v>
      </c>
      <c r="FI21" s="21">
        <v>0.04612579283252383</v>
      </c>
      <c r="FJ21" s="20"/>
      <c r="FK21" s="22">
        <v>11</v>
      </c>
      <c r="FL21" s="42">
        <v>4.5</v>
      </c>
      <c r="FM21" s="30">
        <v>0.060253460334185216</v>
      </c>
      <c r="FN21" s="41"/>
      <c r="FO21" s="22">
        <v>11</v>
      </c>
      <c r="FP21" s="42">
        <v>3.7</v>
      </c>
      <c r="FQ21" s="21">
        <v>0.05442640364038085</v>
      </c>
      <c r="FR21" s="20"/>
      <c r="FS21" s="22">
        <v>11</v>
      </c>
      <c r="FT21" s="42">
        <v>3.9</v>
      </c>
      <c r="FU21" s="21">
        <v>0.0407929159869548</v>
      </c>
      <c r="FV21" s="20"/>
      <c r="FW21" s="22">
        <v>11</v>
      </c>
      <c r="FX21" s="42">
        <v>4.6</v>
      </c>
      <c r="FY21" s="21">
        <v>0.06162355983722637</v>
      </c>
      <c r="FZ21" s="20"/>
      <c r="GA21" s="22">
        <v>11</v>
      </c>
      <c r="GB21" s="42">
        <v>4.9</v>
      </c>
      <c r="GC21" s="30">
        <v>0.05454517501058281</v>
      </c>
      <c r="GD21" s="41"/>
      <c r="GE21" s="22">
        <v>11</v>
      </c>
      <c r="GF21" s="42">
        <v>4.4</v>
      </c>
      <c r="GG21" s="21">
        <v>0.011104497224208459</v>
      </c>
      <c r="GH21" s="20"/>
      <c r="GI21" s="22">
        <v>11</v>
      </c>
      <c r="GJ21" s="42">
        <v>3.7</v>
      </c>
      <c r="GK21" s="21">
        <v>0.043830078924435294</v>
      </c>
      <c r="GL21" s="20"/>
      <c r="GM21" s="22">
        <v>11</v>
      </c>
      <c r="GN21" s="42">
        <v>3.7</v>
      </c>
      <c r="GO21" s="21">
        <v>0.020082763340877677</v>
      </c>
      <c r="GP21" s="20"/>
      <c r="GQ21" s="22">
        <v>11</v>
      </c>
      <c r="GR21" s="42">
        <v>4.3</v>
      </c>
      <c r="GS21" s="21">
        <v>0.0485494170198919</v>
      </c>
      <c r="GT21" s="20"/>
      <c r="GU21" s="22">
        <v>11</v>
      </c>
      <c r="GV21" s="42">
        <v>6.1</v>
      </c>
      <c r="GW21" s="21">
        <v>0.0693155830209772</v>
      </c>
      <c r="GX21" s="20"/>
      <c r="GY21" s="22">
        <v>11</v>
      </c>
      <c r="GZ21" s="42">
        <v>4.3</v>
      </c>
      <c r="HA21" s="21">
        <v>0.047510536285093566</v>
      </c>
      <c r="HB21" s="20"/>
      <c r="HC21" s="22">
        <v>11</v>
      </c>
      <c r="HD21" s="42">
        <v>4.2</v>
      </c>
      <c r="HE21" s="21">
        <v>0.048376982284458754</v>
      </c>
      <c r="HF21" s="20"/>
      <c r="HG21" s="22">
        <v>11</v>
      </c>
      <c r="HH21" s="42">
        <v>3.8</v>
      </c>
      <c r="HI21" s="30">
        <v>0.04945068080578985</v>
      </c>
      <c r="HJ21" s="55"/>
    </row>
    <row r="22" spans="1:218" ht="11.25">
      <c r="A22" s="20"/>
      <c r="B22" s="22">
        <v>12</v>
      </c>
      <c r="C22" s="20">
        <v>3.7</v>
      </c>
      <c r="D22" s="21">
        <v>0.02548068156414437</v>
      </c>
      <c r="E22" s="21"/>
      <c r="F22" s="22">
        <v>12</v>
      </c>
      <c r="G22" s="20">
        <v>4.6</v>
      </c>
      <c r="H22" s="30">
        <v>0.05547934913945751</v>
      </c>
      <c r="I22" s="41"/>
      <c r="J22" s="22">
        <v>12</v>
      </c>
      <c r="K22" s="42">
        <v>4.1</v>
      </c>
      <c r="L22" s="21">
        <v>0.00483318704996748</v>
      </c>
      <c r="M22" s="21"/>
      <c r="N22" s="22">
        <v>12</v>
      </c>
      <c r="O22" s="31">
        <v>3.5</v>
      </c>
      <c r="P22" s="21">
        <v>0.03227703201091479</v>
      </c>
      <c r="Q22" s="20"/>
      <c r="R22" s="22">
        <v>12</v>
      </c>
      <c r="S22" s="31">
        <v>3.6</v>
      </c>
      <c r="T22" s="21">
        <v>0.05919507723452726</v>
      </c>
      <c r="U22" s="20"/>
      <c r="V22" s="22">
        <v>12</v>
      </c>
      <c r="W22" s="31">
        <v>4</v>
      </c>
      <c r="X22" s="21">
        <v>0.06784563324229573</v>
      </c>
      <c r="Y22" s="20"/>
      <c r="Z22" s="22">
        <v>12</v>
      </c>
      <c r="AA22" s="31">
        <v>4.5</v>
      </c>
      <c r="AB22" s="21">
        <v>0.05769138802784142</v>
      </c>
      <c r="AC22" s="20"/>
      <c r="AD22" s="22">
        <v>12</v>
      </c>
      <c r="AE22" s="31">
        <v>6.1</v>
      </c>
      <c r="AF22" s="30">
        <v>0.05792693784232306</v>
      </c>
      <c r="AG22" s="41"/>
      <c r="AH22" s="22">
        <v>12</v>
      </c>
      <c r="AI22" s="31">
        <v>3.8</v>
      </c>
      <c r="AJ22" s="21">
        <v>0.024100084399488037</v>
      </c>
      <c r="AK22" s="20"/>
      <c r="AL22" s="22">
        <v>12</v>
      </c>
      <c r="AM22" s="31">
        <v>3.5</v>
      </c>
      <c r="AN22" s="21">
        <v>0.02675478582860767</v>
      </c>
      <c r="AO22" s="20"/>
      <c r="AP22" s="22">
        <v>12</v>
      </c>
      <c r="AQ22" s="31">
        <v>4.6</v>
      </c>
      <c r="AR22" s="21">
        <v>0.053007593034590274</v>
      </c>
      <c r="AS22" s="20"/>
      <c r="AT22" s="22">
        <v>12</v>
      </c>
      <c r="AU22" s="42">
        <v>4.7</v>
      </c>
      <c r="AV22" s="21">
        <v>0.059784014516143444</v>
      </c>
      <c r="AW22" s="23"/>
      <c r="AX22" s="18">
        <v>12</v>
      </c>
      <c r="AY22" s="31">
        <v>3.4</v>
      </c>
      <c r="AZ22" s="21">
        <v>0.018230897248560314</v>
      </c>
      <c r="BA22" s="20"/>
      <c r="BB22" s="22">
        <v>12</v>
      </c>
      <c r="BC22" s="42">
        <v>4.4</v>
      </c>
      <c r="BD22" s="21">
        <v>0.016533935049995577</v>
      </c>
      <c r="BE22" s="20"/>
      <c r="BF22" s="22">
        <v>12</v>
      </c>
      <c r="BG22" s="42">
        <v>3.8</v>
      </c>
      <c r="BH22" s="21">
        <v>0.028746089647455238</v>
      </c>
      <c r="BI22" s="20"/>
      <c r="BJ22" s="22">
        <v>12</v>
      </c>
      <c r="BK22" s="42">
        <v>3.7</v>
      </c>
      <c r="BL22" s="21">
        <v>0.034546418803234266</v>
      </c>
      <c r="BM22" s="20"/>
      <c r="BN22" s="22">
        <v>12</v>
      </c>
      <c r="BO22" s="42">
        <v>3.5</v>
      </c>
      <c r="BP22" s="21">
        <v>0.039348214419334254</v>
      </c>
      <c r="BQ22" s="20"/>
      <c r="BR22" s="22">
        <v>12</v>
      </c>
      <c r="BS22" s="42">
        <v>2.9</v>
      </c>
      <c r="BT22" s="21">
        <v>0.061904896877473796</v>
      </c>
      <c r="BU22" s="20"/>
      <c r="BV22" s="22">
        <v>12</v>
      </c>
      <c r="BW22" s="42">
        <v>3.5</v>
      </c>
      <c r="BX22" s="21">
        <v>0.07299794112935284</v>
      </c>
      <c r="BY22" s="20"/>
      <c r="BZ22" s="22">
        <v>12</v>
      </c>
      <c r="CA22" s="42">
        <v>3.2</v>
      </c>
      <c r="CB22" s="21">
        <v>0.04795221286266691</v>
      </c>
      <c r="CC22" s="20"/>
      <c r="CD22" s="22">
        <v>12</v>
      </c>
      <c r="CE22" s="42">
        <v>4</v>
      </c>
      <c r="CF22" s="21">
        <v>0.044087420715163514</v>
      </c>
      <c r="CG22" s="20"/>
      <c r="CH22" s="22">
        <v>12</v>
      </c>
      <c r="CI22" s="42">
        <v>3.9</v>
      </c>
      <c r="CJ22" s="102">
        <v>0.05258116138370605</v>
      </c>
      <c r="CK22" s="102"/>
      <c r="CL22" s="22">
        <v>12</v>
      </c>
      <c r="CM22" s="42">
        <v>4.8</v>
      </c>
      <c r="CN22" s="21">
        <v>0.05781353741309071</v>
      </c>
      <c r="CO22" s="20"/>
      <c r="CP22" s="22">
        <v>12</v>
      </c>
      <c r="CQ22" s="42">
        <v>6.5</v>
      </c>
      <c r="CR22" s="21">
        <v>0.06594335747416741</v>
      </c>
      <c r="CS22" s="20"/>
      <c r="CT22" s="22">
        <v>12</v>
      </c>
      <c r="CU22" s="42">
        <v>6.5</v>
      </c>
      <c r="CV22" s="21">
        <v>0.08900358317178785</v>
      </c>
      <c r="CW22" s="88"/>
      <c r="CX22" s="22">
        <v>12</v>
      </c>
      <c r="CY22" s="42">
        <v>3.2</v>
      </c>
      <c r="CZ22" s="21">
        <v>0.09054196098080654</v>
      </c>
      <c r="DA22" s="88"/>
      <c r="DB22" s="41">
        <v>11</v>
      </c>
      <c r="DC22" s="21">
        <v>0.040999999999999995</v>
      </c>
      <c r="DD22" s="21">
        <v>0.003942267564906076</v>
      </c>
      <c r="DE22" s="20"/>
      <c r="DF22" s="20">
        <v>11</v>
      </c>
      <c r="DG22" s="42">
        <v>3.7</v>
      </c>
      <c r="DH22" s="30">
        <v>0.0036642560206661527</v>
      </c>
      <c r="DI22" s="48"/>
      <c r="DJ22" s="22">
        <v>12</v>
      </c>
      <c r="DK22" s="42">
        <v>3</v>
      </c>
      <c r="DL22" s="21">
        <v>0.020003435749914887</v>
      </c>
      <c r="DM22" s="20"/>
      <c r="DN22" s="22">
        <v>12</v>
      </c>
      <c r="DO22" s="42">
        <v>3.6</v>
      </c>
      <c r="DP22" s="21">
        <v>0.025901310997815005</v>
      </c>
      <c r="DQ22" s="20"/>
      <c r="DR22" s="22">
        <v>12</v>
      </c>
      <c r="DS22" s="42">
        <v>5.1</v>
      </c>
      <c r="DT22" s="21">
        <v>0.02632637583671316</v>
      </c>
      <c r="DU22" s="20"/>
      <c r="DV22" s="22">
        <v>12</v>
      </c>
      <c r="DW22" s="42">
        <v>2.9</v>
      </c>
      <c r="DX22" s="21">
        <v>0.034632742114688</v>
      </c>
      <c r="DY22" s="41"/>
      <c r="DZ22" s="21"/>
      <c r="EA22" s="22">
        <v>12</v>
      </c>
      <c r="EB22" s="42">
        <v>4.5</v>
      </c>
      <c r="EC22" s="21">
        <v>0.06255239823548463</v>
      </c>
      <c r="ED22" s="20"/>
      <c r="EE22" s="22">
        <v>12</v>
      </c>
      <c r="EF22" s="42">
        <v>6.5</v>
      </c>
      <c r="EG22" s="21">
        <v>0.06884338338458881</v>
      </c>
      <c r="EH22" s="20"/>
      <c r="EI22" s="22">
        <v>12</v>
      </c>
      <c r="EJ22" s="42">
        <v>5.7</v>
      </c>
      <c r="EK22" s="21">
        <v>0.04873567596408936</v>
      </c>
      <c r="EL22" s="20"/>
      <c r="EM22" s="22">
        <v>12</v>
      </c>
      <c r="EN22" s="42">
        <v>3.6</v>
      </c>
      <c r="EO22" s="30">
        <v>0.04872738837959417</v>
      </c>
      <c r="EP22" s="41"/>
      <c r="EQ22" s="22">
        <v>12</v>
      </c>
      <c r="ER22" s="42">
        <v>3.9</v>
      </c>
      <c r="ES22" s="21">
        <v>0.05298945850118822</v>
      </c>
      <c r="ET22" s="20"/>
      <c r="EU22" s="22">
        <v>12</v>
      </c>
      <c r="EV22" s="42">
        <v>3.6</v>
      </c>
      <c r="EW22" s="21">
        <v>0.021188153153856512</v>
      </c>
      <c r="EX22" s="20"/>
      <c r="EY22" s="22">
        <v>12</v>
      </c>
      <c r="EZ22" s="42">
        <v>3.6</v>
      </c>
      <c r="FA22" s="21">
        <v>0.0296890555939555</v>
      </c>
      <c r="FB22" s="20"/>
      <c r="FC22" s="22">
        <v>12</v>
      </c>
      <c r="FD22" s="42">
        <v>4</v>
      </c>
      <c r="FE22" s="21">
        <v>0.05238122086394229</v>
      </c>
      <c r="FF22" s="20"/>
      <c r="FG22" s="22">
        <v>12</v>
      </c>
      <c r="FH22" s="42">
        <v>4.2</v>
      </c>
      <c r="FI22" s="21">
        <v>0.048307354315190815</v>
      </c>
      <c r="FJ22" s="20"/>
      <c r="FK22" s="22">
        <v>12</v>
      </c>
      <c r="FL22" s="42">
        <v>4.8</v>
      </c>
      <c r="FM22" s="30">
        <v>0.05878407203741238</v>
      </c>
      <c r="FN22" s="41"/>
      <c r="FO22" s="22">
        <v>12</v>
      </c>
      <c r="FP22" s="42">
        <v>3.6</v>
      </c>
      <c r="FQ22" s="21">
        <v>0.058134136680437105</v>
      </c>
      <c r="FR22" s="20"/>
      <c r="FS22" s="22">
        <v>12</v>
      </c>
      <c r="FT22" s="42">
        <v>3.8</v>
      </c>
      <c r="FU22" s="21">
        <v>0.04570329935103152</v>
      </c>
      <c r="FV22" s="20"/>
      <c r="FW22" s="22">
        <v>12</v>
      </c>
      <c r="FX22" s="42">
        <v>4.6</v>
      </c>
      <c r="FY22" s="21">
        <v>0.06290478523370381</v>
      </c>
      <c r="FZ22" s="20"/>
      <c r="GA22" s="22">
        <v>12</v>
      </c>
      <c r="GB22" s="42">
        <v>4.8</v>
      </c>
      <c r="GC22" s="30">
        <v>0.059036792707566774</v>
      </c>
      <c r="GD22" s="41"/>
      <c r="GE22" s="22">
        <v>12</v>
      </c>
      <c r="GF22" s="42">
        <v>4.3</v>
      </c>
      <c r="GG22" s="21">
        <v>0.011613228176081073</v>
      </c>
      <c r="GH22" s="20"/>
      <c r="GI22" s="22">
        <v>12</v>
      </c>
      <c r="GJ22" s="42">
        <v>3.4</v>
      </c>
      <c r="GK22" s="21">
        <v>0.047035525506548624</v>
      </c>
      <c r="GL22" s="20"/>
      <c r="GM22" s="22">
        <v>12</v>
      </c>
      <c r="GN22" s="42">
        <v>3.6</v>
      </c>
      <c r="GO22" s="21">
        <v>0.022530439855364622</v>
      </c>
      <c r="GP22" s="20"/>
      <c r="GQ22" s="22">
        <v>12</v>
      </c>
      <c r="GR22" s="42">
        <v>4</v>
      </c>
      <c r="GS22" s="21">
        <v>0.051141660574147714</v>
      </c>
      <c r="GT22" s="20"/>
      <c r="GU22" s="22">
        <v>12</v>
      </c>
      <c r="GV22" s="42">
        <v>6.4</v>
      </c>
      <c r="GW22" s="21">
        <v>0.07067811653051105</v>
      </c>
      <c r="GX22" s="20"/>
      <c r="GY22" s="22">
        <v>12</v>
      </c>
      <c r="GZ22" s="42">
        <v>4.3</v>
      </c>
      <c r="HA22" s="21">
        <v>0.04569837660902159</v>
      </c>
      <c r="HB22" s="20"/>
      <c r="HC22" s="22">
        <v>12</v>
      </c>
      <c r="HD22" s="42">
        <v>4</v>
      </c>
      <c r="HE22" s="21">
        <v>0.05347858445287933</v>
      </c>
      <c r="HF22" s="20"/>
      <c r="HG22" s="22">
        <v>12</v>
      </c>
      <c r="HH22" s="42">
        <v>3.8</v>
      </c>
      <c r="HI22" s="30">
        <v>0.05377486104988499</v>
      </c>
      <c r="HJ22" s="55"/>
    </row>
    <row r="23" spans="1:218" ht="11.25">
      <c r="A23" s="20"/>
      <c r="B23" s="22">
        <v>13</v>
      </c>
      <c r="C23" s="20">
        <v>3.6</v>
      </c>
      <c r="D23" s="21">
        <v>0.026550305227001726</v>
      </c>
      <c r="E23" s="21"/>
      <c r="F23" s="22">
        <v>13</v>
      </c>
      <c r="G23" s="20">
        <v>3.8</v>
      </c>
      <c r="H23" s="30">
        <v>0.05237089206833963</v>
      </c>
      <c r="I23" s="41"/>
      <c r="J23" s="22">
        <v>13</v>
      </c>
      <c r="K23" s="42">
        <v>4.3</v>
      </c>
      <c r="L23" s="21">
        <v>0.005153935406487302</v>
      </c>
      <c r="M23" s="21"/>
      <c r="N23" s="22">
        <v>13</v>
      </c>
      <c r="O23" s="31">
        <v>3.5</v>
      </c>
      <c r="P23" s="21">
        <v>0.03496943227330275</v>
      </c>
      <c r="Q23" s="20"/>
      <c r="R23" s="22">
        <v>13</v>
      </c>
      <c r="S23" s="31">
        <v>3.5</v>
      </c>
      <c r="T23" s="21">
        <v>0.05997678673549218</v>
      </c>
      <c r="U23" s="20"/>
      <c r="V23" s="22">
        <v>13</v>
      </c>
      <c r="W23" s="31">
        <v>3.4</v>
      </c>
      <c r="X23" s="21">
        <v>0.06285724397883523</v>
      </c>
      <c r="Y23" s="20"/>
      <c r="Z23" s="22">
        <v>13</v>
      </c>
      <c r="AA23" s="31">
        <v>3.7</v>
      </c>
      <c r="AB23" s="21">
        <v>0.05080059299964785</v>
      </c>
      <c r="AC23" s="20"/>
      <c r="AD23" s="22">
        <v>13</v>
      </c>
      <c r="AE23" s="31">
        <v>4.3</v>
      </c>
      <c r="AF23" s="30">
        <v>0.04851105049109337</v>
      </c>
      <c r="AG23" s="41"/>
      <c r="AH23" s="22">
        <v>13</v>
      </c>
      <c r="AI23" s="31">
        <v>3.7</v>
      </c>
      <c r="AJ23" s="21">
        <v>0.02504599541694562</v>
      </c>
      <c r="AK23" s="20"/>
      <c r="AL23" s="22">
        <v>13</v>
      </c>
      <c r="AM23" s="31">
        <v>3.5</v>
      </c>
      <c r="AN23" s="21">
        <v>0.028033788180553024</v>
      </c>
      <c r="AO23" s="20"/>
      <c r="AP23" s="22">
        <v>13</v>
      </c>
      <c r="AQ23" s="31">
        <v>3.7</v>
      </c>
      <c r="AR23" s="21">
        <v>0.05005175581847836</v>
      </c>
      <c r="AS23" s="20"/>
      <c r="AT23" s="22">
        <v>13</v>
      </c>
      <c r="AU23" s="42">
        <v>4</v>
      </c>
      <c r="AV23" s="21">
        <v>0.0559691277982902</v>
      </c>
      <c r="AW23" s="23"/>
      <c r="AX23" s="18">
        <v>13</v>
      </c>
      <c r="AY23" s="31">
        <v>3.5</v>
      </c>
      <c r="AZ23" s="21">
        <v>0.01922441417292642</v>
      </c>
      <c r="BA23" s="20"/>
      <c r="BB23" s="22">
        <v>13</v>
      </c>
      <c r="BC23" s="42">
        <v>4.3</v>
      </c>
      <c r="BD23" s="21">
        <v>0.017620478918508497</v>
      </c>
      <c r="BE23" s="20"/>
      <c r="BF23" s="22">
        <v>13</v>
      </c>
      <c r="BG23" s="42">
        <v>3.6</v>
      </c>
      <c r="BH23" s="21">
        <v>0.029780147801907637</v>
      </c>
      <c r="BI23" s="20"/>
      <c r="BJ23" s="22">
        <v>13</v>
      </c>
      <c r="BK23" s="42">
        <v>3.6</v>
      </c>
      <c r="BL23" s="21">
        <v>0.03536414279073934</v>
      </c>
      <c r="BM23" s="20"/>
      <c r="BN23" s="22">
        <v>13</v>
      </c>
      <c r="BO23" s="42">
        <v>3.2</v>
      </c>
      <c r="BP23" s="21">
        <v>0.04100574990215779</v>
      </c>
      <c r="BQ23" s="20"/>
      <c r="BR23" s="22">
        <v>13</v>
      </c>
      <c r="BS23" s="42">
        <v>2.8</v>
      </c>
      <c r="BT23" s="21">
        <v>0.06478791400348634</v>
      </c>
      <c r="BU23" s="20"/>
      <c r="BV23" s="22">
        <v>13</v>
      </c>
      <c r="BW23" s="42">
        <v>3.3</v>
      </c>
      <c r="BX23" s="21">
        <v>0.06659586208533337</v>
      </c>
      <c r="BY23" s="20"/>
      <c r="BZ23" s="22">
        <v>13</v>
      </c>
      <c r="CA23" s="42">
        <v>3.5</v>
      </c>
      <c r="CB23" s="21">
        <v>0.04721202011557362</v>
      </c>
      <c r="CC23" s="20"/>
      <c r="CD23" s="22">
        <v>13</v>
      </c>
      <c r="CE23" s="42">
        <v>4.1</v>
      </c>
      <c r="CF23" s="21">
        <v>0.04506797319515249</v>
      </c>
      <c r="CG23" s="20"/>
      <c r="CH23" s="22">
        <v>13</v>
      </c>
      <c r="CI23" s="42">
        <v>3.3</v>
      </c>
      <c r="CJ23" s="102">
        <v>0.05086453087693852</v>
      </c>
      <c r="CK23" s="102"/>
      <c r="CL23" s="22">
        <v>13</v>
      </c>
      <c r="CM23" s="42">
        <v>4.2</v>
      </c>
      <c r="CN23" s="21">
        <v>0.052626449176704525</v>
      </c>
      <c r="CO23" s="20"/>
      <c r="CP23" s="22">
        <v>13</v>
      </c>
      <c r="CQ23" s="42">
        <v>4.2</v>
      </c>
      <c r="CR23" s="21">
        <v>0.05759127851079488</v>
      </c>
      <c r="CS23" s="20"/>
      <c r="CT23" s="22">
        <v>13</v>
      </c>
      <c r="CU23" s="42">
        <v>4.3</v>
      </c>
      <c r="CV23" s="21">
        <v>0.08171736753398084</v>
      </c>
      <c r="CW23" s="88"/>
      <c r="CX23" s="22">
        <v>13</v>
      </c>
      <c r="CY23" s="42">
        <v>3.1</v>
      </c>
      <c r="CZ23" s="21">
        <v>0.07496985789295588</v>
      </c>
      <c r="DA23" s="88"/>
      <c r="DB23" s="41">
        <v>12</v>
      </c>
      <c r="DC23" s="21">
        <v>0.039</v>
      </c>
      <c r="DD23" s="21">
        <v>0.004218694548260094</v>
      </c>
      <c r="DE23" s="20"/>
      <c r="DF23" s="20">
        <v>12</v>
      </c>
      <c r="DG23" s="42">
        <v>3.5</v>
      </c>
      <c r="DH23" s="30">
        <v>0.003844652752095664</v>
      </c>
      <c r="DI23" s="48"/>
      <c r="DJ23" s="22">
        <v>13</v>
      </c>
      <c r="DK23" s="42">
        <v>2.7</v>
      </c>
      <c r="DL23" s="21">
        <v>0.022403338299553665</v>
      </c>
      <c r="DM23" s="20"/>
      <c r="DN23" s="22">
        <v>13</v>
      </c>
      <c r="DO23" s="42">
        <v>3.6</v>
      </c>
      <c r="DP23" s="21">
        <v>0.027680413935421217</v>
      </c>
      <c r="DQ23" s="20"/>
      <c r="DR23" s="22">
        <v>13</v>
      </c>
      <c r="DS23" s="42">
        <v>5</v>
      </c>
      <c r="DT23" s="21">
        <v>0.025560873656629915</v>
      </c>
      <c r="DU23" s="20"/>
      <c r="DV23" s="22">
        <v>13</v>
      </c>
      <c r="DW23" s="42">
        <v>2.9</v>
      </c>
      <c r="DX23" s="21">
        <v>0.03646203592201134</v>
      </c>
      <c r="DY23" s="41"/>
      <c r="DZ23" s="21"/>
      <c r="EA23" s="22">
        <v>13</v>
      </c>
      <c r="EB23" s="42">
        <v>3.4</v>
      </c>
      <c r="EC23" s="21">
        <v>0.05750541998518762</v>
      </c>
      <c r="ED23" s="20"/>
      <c r="EE23" s="22">
        <v>13</v>
      </c>
      <c r="EF23" s="42">
        <v>4.2</v>
      </c>
      <c r="EG23" s="21">
        <v>0.06406570182590936</v>
      </c>
      <c r="EH23" s="20"/>
      <c r="EI23" s="22">
        <v>13</v>
      </c>
      <c r="EJ23" s="42">
        <v>5</v>
      </c>
      <c r="EK23" s="21">
        <v>0.04631631109980057</v>
      </c>
      <c r="EL23" s="20"/>
      <c r="EM23" s="22">
        <v>13</v>
      </c>
      <c r="EN23" s="42">
        <v>3.1</v>
      </c>
      <c r="EO23" s="30">
        <v>0.046330466463041446</v>
      </c>
      <c r="EP23" s="41"/>
      <c r="EQ23" s="22">
        <v>13</v>
      </c>
      <c r="ER23" s="42">
        <v>3.6</v>
      </c>
      <c r="ES23" s="21">
        <v>0.04785532285325776</v>
      </c>
      <c r="ET23" s="20"/>
      <c r="EU23" s="22">
        <v>13</v>
      </c>
      <c r="EV23" s="42">
        <v>3.6</v>
      </c>
      <c r="EW23" s="21">
        <v>0.023202984522100883</v>
      </c>
      <c r="EX23" s="20"/>
      <c r="EY23" s="22">
        <v>13</v>
      </c>
      <c r="EZ23" s="42">
        <v>3.2</v>
      </c>
      <c r="FA23" s="21">
        <v>0.03014007875863206</v>
      </c>
      <c r="FB23" s="20"/>
      <c r="FC23" s="22">
        <v>13</v>
      </c>
      <c r="FD23" s="42">
        <v>3.6</v>
      </c>
      <c r="FE23" s="21">
        <v>0.046396946495505166</v>
      </c>
      <c r="FF23" s="20"/>
      <c r="FG23" s="22">
        <v>13</v>
      </c>
      <c r="FH23" s="42">
        <v>3.6</v>
      </c>
      <c r="FI23" s="21">
        <v>0.04698898634394952</v>
      </c>
      <c r="FJ23" s="20"/>
      <c r="FK23" s="22">
        <v>13</v>
      </c>
      <c r="FL23" s="42">
        <v>3.1</v>
      </c>
      <c r="FM23" s="30">
        <v>0.05296441200499018</v>
      </c>
      <c r="FN23" s="41"/>
      <c r="FO23" s="22">
        <v>13</v>
      </c>
      <c r="FP23" s="42">
        <v>3.5</v>
      </c>
      <c r="FQ23" s="21">
        <v>0.06059699160224032</v>
      </c>
      <c r="FR23" s="20"/>
      <c r="FS23" s="22">
        <v>13</v>
      </c>
      <c r="FT23" s="42">
        <v>3.7</v>
      </c>
      <c r="FU23" s="21">
        <v>0.04843893389579902</v>
      </c>
      <c r="FV23" s="20"/>
      <c r="FW23" s="22">
        <v>13</v>
      </c>
      <c r="FX23" s="42">
        <v>3.8</v>
      </c>
      <c r="FY23" s="21">
        <v>0.058857336221253345</v>
      </c>
      <c r="FZ23" s="20"/>
      <c r="GA23" s="22">
        <v>13</v>
      </c>
      <c r="GB23" s="42">
        <v>4.1</v>
      </c>
      <c r="GC23" s="30">
        <v>0.05924999133284577</v>
      </c>
      <c r="GD23" s="41"/>
      <c r="GE23" s="22">
        <v>13</v>
      </c>
      <c r="GF23" s="42">
        <v>3.8</v>
      </c>
      <c r="GG23" s="21">
        <v>0.01110316616467975</v>
      </c>
      <c r="GH23" s="20"/>
      <c r="GI23" s="22">
        <v>13</v>
      </c>
      <c r="GJ23" s="42">
        <v>3.2</v>
      </c>
      <c r="GK23" s="21">
        <v>0.04863155610693933</v>
      </c>
      <c r="GL23" s="20"/>
      <c r="GM23" s="22">
        <v>13</v>
      </c>
      <c r="GN23" s="42">
        <v>3.6</v>
      </c>
      <c r="GO23" s="21">
        <v>0.024271460550563007</v>
      </c>
      <c r="GP23" s="20"/>
      <c r="GQ23" s="22">
        <v>13</v>
      </c>
      <c r="GR23" s="42">
        <v>3.7</v>
      </c>
      <c r="GS23" s="21">
        <v>0.050721593718436875</v>
      </c>
      <c r="GT23" s="20"/>
      <c r="GU23" s="22">
        <v>13</v>
      </c>
      <c r="GV23" s="42">
        <v>4.9</v>
      </c>
      <c r="GW23" s="21">
        <v>0.05828081476726595</v>
      </c>
      <c r="GX23" s="20"/>
      <c r="GY23" s="22">
        <v>13</v>
      </c>
      <c r="GZ23" s="42">
        <v>3.6</v>
      </c>
      <c r="HA23" s="21">
        <v>0.04162474270422905</v>
      </c>
      <c r="HB23" s="20"/>
      <c r="HC23" s="22">
        <v>13</v>
      </c>
      <c r="HD23" s="42">
        <v>3.6</v>
      </c>
      <c r="HE23" s="21">
        <v>0.055203319073414935</v>
      </c>
      <c r="HF23" s="20"/>
      <c r="HG23" s="22">
        <v>13</v>
      </c>
      <c r="HH23" s="42">
        <v>3.3</v>
      </c>
      <c r="HI23" s="30">
        <v>0.05510034734223354</v>
      </c>
      <c r="HJ23" s="55"/>
    </row>
    <row r="24" spans="1:218" ht="11.25">
      <c r="A24" s="20"/>
      <c r="B24" s="22">
        <v>14</v>
      </c>
      <c r="C24" s="20">
        <v>3.5</v>
      </c>
      <c r="D24" s="21">
        <v>0.026407791475379475</v>
      </c>
      <c r="E24" s="21"/>
      <c r="F24" s="22">
        <v>14</v>
      </c>
      <c r="G24" s="20">
        <v>3.5</v>
      </c>
      <c r="H24" s="30">
        <v>0.04808320620488101</v>
      </c>
      <c r="I24" s="41"/>
      <c r="J24" s="22">
        <v>14</v>
      </c>
      <c r="K24" s="42">
        <v>4.3</v>
      </c>
      <c r="L24" s="21">
        <v>0.005333929217280328</v>
      </c>
      <c r="M24" s="21"/>
      <c r="N24" s="22">
        <v>14</v>
      </c>
      <c r="O24" s="31">
        <v>3.5</v>
      </c>
      <c r="P24" s="21">
        <v>0.03577357696757253</v>
      </c>
      <c r="Q24" s="20"/>
      <c r="R24" s="22">
        <v>14</v>
      </c>
      <c r="S24" s="31">
        <v>3.2</v>
      </c>
      <c r="T24" s="21">
        <v>0.058330269341098646</v>
      </c>
      <c r="U24" s="20"/>
      <c r="V24" s="22">
        <v>14</v>
      </c>
      <c r="W24" s="31">
        <v>3.3</v>
      </c>
      <c r="X24" s="21">
        <v>0.05324225639573637</v>
      </c>
      <c r="Y24" s="20"/>
      <c r="Z24" s="22">
        <v>14</v>
      </c>
      <c r="AA24" s="31">
        <v>3.4</v>
      </c>
      <c r="AB24" s="21">
        <v>0.04349243751548799</v>
      </c>
      <c r="AC24" s="20"/>
      <c r="AD24" s="22">
        <v>14</v>
      </c>
      <c r="AE24" s="31">
        <v>3.8</v>
      </c>
      <c r="AF24" s="30">
        <v>0.04194414569696797</v>
      </c>
      <c r="AG24" s="41"/>
      <c r="AH24" s="22">
        <v>14</v>
      </c>
      <c r="AI24" s="31">
        <v>3.5</v>
      </c>
      <c r="AJ24" s="21">
        <v>0.025057066753035057</v>
      </c>
      <c r="AK24" s="20"/>
      <c r="AL24" s="22">
        <v>14</v>
      </c>
      <c r="AM24" s="31">
        <v>3.4</v>
      </c>
      <c r="AN24" s="21">
        <v>0.027708889964770948</v>
      </c>
      <c r="AO24" s="20"/>
      <c r="AP24" s="22">
        <v>14</v>
      </c>
      <c r="AQ24" s="31">
        <v>3.5</v>
      </c>
      <c r="AR24" s="21">
        <v>0.04656217809522614</v>
      </c>
      <c r="AS24" s="20"/>
      <c r="AT24" s="22">
        <v>14</v>
      </c>
      <c r="AU24" s="42">
        <v>3.6</v>
      </c>
      <c r="AV24" s="21">
        <v>0.04967724925706733</v>
      </c>
      <c r="AW24" s="23"/>
      <c r="AX24" s="18">
        <v>14</v>
      </c>
      <c r="AY24" s="31">
        <v>3.6</v>
      </c>
      <c r="AZ24" s="21">
        <v>0.019103762192606098</v>
      </c>
      <c r="BA24" s="20"/>
      <c r="BB24" s="22">
        <v>14</v>
      </c>
      <c r="BC24" s="42">
        <v>4.2</v>
      </c>
      <c r="BD24" s="21">
        <v>0.01799212744518755</v>
      </c>
      <c r="BE24" s="20"/>
      <c r="BF24" s="22">
        <v>14</v>
      </c>
      <c r="BG24" s="42">
        <v>3.5</v>
      </c>
      <c r="BH24" s="21">
        <v>0.02986689764707982</v>
      </c>
      <c r="BI24" s="20"/>
      <c r="BJ24" s="22">
        <v>14</v>
      </c>
      <c r="BK24" s="42">
        <v>3.3</v>
      </c>
      <c r="BL24" s="21">
        <v>0.034964835386825634</v>
      </c>
      <c r="BM24" s="20"/>
      <c r="BN24" s="22">
        <v>14</v>
      </c>
      <c r="BO24" s="42">
        <v>3</v>
      </c>
      <c r="BP24" s="21">
        <v>0.041182614153402984</v>
      </c>
      <c r="BQ24" s="20"/>
      <c r="BR24" s="22">
        <v>14</v>
      </c>
      <c r="BS24" s="42">
        <v>3</v>
      </c>
      <c r="BT24" s="21">
        <v>0.061947413281719765</v>
      </c>
      <c r="BU24" s="20"/>
      <c r="BV24" s="22">
        <v>14</v>
      </c>
      <c r="BW24" s="42">
        <v>3.4</v>
      </c>
      <c r="BX24" s="21">
        <v>0.05338823655059066</v>
      </c>
      <c r="BY24" s="20"/>
      <c r="BZ24" s="22">
        <v>14</v>
      </c>
      <c r="CA24" s="42">
        <v>3.2</v>
      </c>
      <c r="CB24" s="21">
        <v>0.04371355968096223</v>
      </c>
      <c r="CC24" s="20"/>
      <c r="CD24" s="22">
        <v>14</v>
      </c>
      <c r="CE24" s="42">
        <v>3.5</v>
      </c>
      <c r="CF24" s="21">
        <v>0.044114508742240766</v>
      </c>
      <c r="CG24" s="20"/>
      <c r="CH24" s="22">
        <v>14</v>
      </c>
      <c r="CI24" s="42">
        <v>3.2</v>
      </c>
      <c r="CJ24" s="102">
        <v>0.04741165708706505</v>
      </c>
      <c r="CK24" s="102"/>
      <c r="CL24" s="22">
        <v>14</v>
      </c>
      <c r="CM24" s="42">
        <v>3.8</v>
      </c>
      <c r="CN24" s="21">
        <v>0.048304234573716714</v>
      </c>
      <c r="CO24" s="20"/>
      <c r="CP24" s="22">
        <v>14</v>
      </c>
      <c r="CQ24" s="42">
        <v>4.3</v>
      </c>
      <c r="CR24" s="21">
        <v>0.05098591240532018</v>
      </c>
      <c r="CS24" s="20"/>
      <c r="CT24" s="22">
        <v>14</v>
      </c>
      <c r="CU24" s="42">
        <v>3.7</v>
      </c>
      <c r="CV24" s="21">
        <v>0.06799876870839854</v>
      </c>
      <c r="CW24" s="88"/>
      <c r="CX24" s="22">
        <v>14</v>
      </c>
      <c r="CY24" s="42">
        <v>4</v>
      </c>
      <c r="CZ24" s="21">
        <v>0.05425913173593135</v>
      </c>
      <c r="DA24" s="88"/>
      <c r="DB24" s="41">
        <v>13</v>
      </c>
      <c r="DC24" s="21">
        <v>0.038</v>
      </c>
      <c r="DD24" s="21">
        <v>0.00451395139410396</v>
      </c>
      <c r="DE24" s="20"/>
      <c r="DF24" s="20">
        <v>13</v>
      </c>
      <c r="DG24" s="42">
        <v>3.6</v>
      </c>
      <c r="DH24" s="30">
        <v>0.003991375081123698</v>
      </c>
      <c r="DI24" s="48"/>
      <c r="DJ24" s="22">
        <v>14</v>
      </c>
      <c r="DK24" s="42">
        <v>2.4</v>
      </c>
      <c r="DL24" s="21">
        <v>0.023627714632858888</v>
      </c>
      <c r="DM24" s="20"/>
      <c r="DN24" s="22">
        <v>14</v>
      </c>
      <c r="DO24" s="42">
        <v>3.5</v>
      </c>
      <c r="DP24" s="21">
        <v>0.02681324350570527</v>
      </c>
      <c r="DQ24" s="20"/>
      <c r="DR24" s="22">
        <v>14</v>
      </c>
      <c r="DS24" s="42">
        <v>5</v>
      </c>
      <c r="DT24" s="21">
        <v>0.02502771077308618</v>
      </c>
      <c r="DU24" s="20"/>
      <c r="DV24" s="22">
        <v>14</v>
      </c>
      <c r="DW24" s="42">
        <v>2.8</v>
      </c>
      <c r="DX24" s="21">
        <v>0.03548191611279747</v>
      </c>
      <c r="DY24" s="41"/>
      <c r="DZ24" s="21"/>
      <c r="EA24" s="22">
        <v>14</v>
      </c>
      <c r="EB24" s="42">
        <v>2.7</v>
      </c>
      <c r="EC24" s="21">
        <v>0.0535161149923722</v>
      </c>
      <c r="ED24" s="20"/>
      <c r="EE24" s="22">
        <v>14</v>
      </c>
      <c r="EF24" s="42">
        <v>3.8</v>
      </c>
      <c r="EG24" s="21">
        <v>0.0528728895194693</v>
      </c>
      <c r="EH24" s="20"/>
      <c r="EI24" s="22">
        <v>14</v>
      </c>
      <c r="EJ24" s="42">
        <v>5.5</v>
      </c>
      <c r="EK24" s="21">
        <v>0.04373211880896898</v>
      </c>
      <c r="EL24" s="20"/>
      <c r="EM24" s="22">
        <v>14</v>
      </c>
      <c r="EN24" s="42">
        <v>2.9</v>
      </c>
      <c r="EO24" s="30">
        <v>0.04117144835949453</v>
      </c>
      <c r="EP24" s="41"/>
      <c r="EQ24" s="22">
        <v>14</v>
      </c>
      <c r="ER24" s="42">
        <v>3.2</v>
      </c>
      <c r="ES24" s="21">
        <v>0.03832492470357991</v>
      </c>
      <c r="ET24" s="20"/>
      <c r="EU24" s="22">
        <v>14</v>
      </c>
      <c r="EV24" s="42">
        <v>3.4</v>
      </c>
      <c r="EW24" s="21">
        <v>0.023401361421205445</v>
      </c>
      <c r="EX24" s="20"/>
      <c r="EY24" s="22">
        <v>14</v>
      </c>
      <c r="EZ24" s="42">
        <v>3.1</v>
      </c>
      <c r="FA24" s="21">
        <v>0.0285856737921457</v>
      </c>
      <c r="FB24" s="20"/>
      <c r="FC24" s="22">
        <v>14</v>
      </c>
      <c r="FD24" s="42">
        <v>3.4</v>
      </c>
      <c r="FE24" s="21">
        <v>0.037748642795554725</v>
      </c>
      <c r="FF24" s="20"/>
      <c r="FG24" s="22">
        <v>14</v>
      </c>
      <c r="FH24" s="42">
        <v>3.3</v>
      </c>
      <c r="FI24" s="21">
        <v>0.04526772832070057</v>
      </c>
      <c r="FJ24" s="20"/>
      <c r="FK24" s="22">
        <v>14</v>
      </c>
      <c r="FL24" s="42">
        <v>3.6</v>
      </c>
      <c r="FM24" s="30">
        <v>0.04865681369465386</v>
      </c>
      <c r="FN24" s="41"/>
      <c r="FO24" s="22">
        <v>14</v>
      </c>
      <c r="FP24" s="42">
        <v>3.3</v>
      </c>
      <c r="FQ24" s="21">
        <v>0.05956237890699563</v>
      </c>
      <c r="FR24" s="20"/>
      <c r="FS24" s="22">
        <v>14</v>
      </c>
      <c r="FT24" s="42">
        <v>3.6</v>
      </c>
      <c r="FU24" s="21">
        <v>0.05097806094168237</v>
      </c>
      <c r="FV24" s="20"/>
      <c r="FW24" s="22">
        <v>14</v>
      </c>
      <c r="FX24" s="42">
        <v>3.5</v>
      </c>
      <c r="FY24" s="21">
        <v>0.053275542136581276</v>
      </c>
      <c r="FZ24" s="20"/>
      <c r="GA24" s="22">
        <v>14</v>
      </c>
      <c r="GB24" s="42">
        <v>3.7</v>
      </c>
      <c r="GC24" s="30">
        <v>0.05882612945536787</v>
      </c>
      <c r="GD24" s="41"/>
      <c r="GE24" s="22">
        <v>14</v>
      </c>
      <c r="GF24" s="42">
        <v>3.9</v>
      </c>
      <c r="GG24" s="21">
        <v>0.009541567125598244</v>
      </c>
      <c r="GH24" s="20"/>
      <c r="GI24" s="22">
        <v>14</v>
      </c>
      <c r="GJ24" s="42">
        <v>3.1</v>
      </c>
      <c r="GK24" s="21">
        <v>0.046697368504479524</v>
      </c>
      <c r="GL24" s="20"/>
      <c r="GM24" s="22">
        <v>14</v>
      </c>
      <c r="GN24" s="42">
        <v>3.5</v>
      </c>
      <c r="GO24" s="21">
        <v>0.024486375899858526</v>
      </c>
      <c r="GP24" s="20"/>
      <c r="GQ24" s="22">
        <v>14</v>
      </c>
      <c r="GR24" s="42">
        <v>3.9</v>
      </c>
      <c r="GS24" s="21">
        <v>0.053128737390598785</v>
      </c>
      <c r="GT24" s="20"/>
      <c r="GU24" s="22">
        <v>14</v>
      </c>
      <c r="GV24" s="42">
        <v>4.7</v>
      </c>
      <c r="GW24" s="21">
        <v>0.04415491499187843</v>
      </c>
      <c r="GX24" s="20"/>
      <c r="GY24" s="22">
        <v>14</v>
      </c>
      <c r="GZ24" s="42">
        <v>3.1</v>
      </c>
      <c r="HA24" s="21">
        <v>0.03669234879422996</v>
      </c>
      <c r="HB24" s="20"/>
      <c r="HC24" s="22">
        <v>14</v>
      </c>
      <c r="HD24" s="42">
        <v>3.3</v>
      </c>
      <c r="HE24" s="21">
        <v>0.054541815244757486</v>
      </c>
      <c r="HF24" s="20"/>
      <c r="HG24" s="22">
        <v>14</v>
      </c>
      <c r="HH24" s="42">
        <v>3.4</v>
      </c>
      <c r="HI24" s="30">
        <v>0.05957950552230592</v>
      </c>
      <c r="HJ24" s="55"/>
    </row>
    <row r="25" spans="1:218" ht="11.25">
      <c r="A25" s="20"/>
      <c r="B25" s="22">
        <v>15</v>
      </c>
      <c r="C25" s="20">
        <v>3.3</v>
      </c>
      <c r="D25" s="21">
        <v>0.026245947579261214</v>
      </c>
      <c r="E25" s="21"/>
      <c r="F25" s="22">
        <v>15</v>
      </c>
      <c r="G25" s="20">
        <v>3.1</v>
      </c>
      <c r="H25" s="30">
        <v>0.04561060756623012</v>
      </c>
      <c r="I25" s="41"/>
      <c r="J25" s="22">
        <v>15</v>
      </c>
      <c r="K25" s="42">
        <v>4.4</v>
      </c>
      <c r="L25" s="21">
        <v>0.005760339469555782</v>
      </c>
      <c r="M25" s="21"/>
      <c r="N25" s="22">
        <v>15</v>
      </c>
      <c r="O25" s="31">
        <v>3.2</v>
      </c>
      <c r="P25" s="21">
        <v>0.03609065473254631</v>
      </c>
      <c r="Q25" s="20"/>
      <c r="R25" s="22">
        <v>15</v>
      </c>
      <c r="S25" s="31">
        <v>3</v>
      </c>
      <c r="T25" s="21">
        <v>0.05657831303164441</v>
      </c>
      <c r="U25" s="20"/>
      <c r="V25" s="22">
        <v>15</v>
      </c>
      <c r="W25" s="31">
        <v>3.1</v>
      </c>
      <c r="X25" s="21">
        <v>0.04580587949608814</v>
      </c>
      <c r="Y25" s="20"/>
      <c r="Z25" s="22">
        <v>15</v>
      </c>
      <c r="AA25" s="31">
        <v>3.4</v>
      </c>
      <c r="AB25" s="21">
        <v>0.03837977192990083</v>
      </c>
      <c r="AC25" s="20"/>
      <c r="AD25" s="22">
        <v>15</v>
      </c>
      <c r="AE25" s="31">
        <v>3.4</v>
      </c>
      <c r="AF25" s="30">
        <v>0.03765642694852601</v>
      </c>
      <c r="AG25" s="41"/>
      <c r="AH25" s="22">
        <v>15</v>
      </c>
      <c r="AI25" s="31">
        <v>3.4</v>
      </c>
      <c r="AJ25" s="21">
        <v>0.024936718337489873</v>
      </c>
      <c r="AK25" s="20"/>
      <c r="AL25" s="22">
        <v>15</v>
      </c>
      <c r="AM25" s="31">
        <v>3.2</v>
      </c>
      <c r="AN25" s="21">
        <v>0.027517714394648996</v>
      </c>
      <c r="AO25" s="20"/>
      <c r="AP25" s="22">
        <v>15</v>
      </c>
      <c r="AQ25" s="31">
        <v>3.2</v>
      </c>
      <c r="AR25" s="21">
        <v>0.04486628408320973</v>
      </c>
      <c r="AS25" s="20"/>
      <c r="AT25" s="22">
        <v>15</v>
      </c>
      <c r="AU25" s="42">
        <v>3</v>
      </c>
      <c r="AV25" s="21">
        <v>0.046054391352812876</v>
      </c>
      <c r="AW25" s="23"/>
      <c r="AX25" s="18">
        <v>15</v>
      </c>
      <c r="AY25" s="31">
        <v>3.6</v>
      </c>
      <c r="AZ25" s="21">
        <v>0.019186431142084837</v>
      </c>
      <c r="BA25" s="20"/>
      <c r="BB25" s="22">
        <v>15</v>
      </c>
      <c r="BC25" s="42">
        <v>4</v>
      </c>
      <c r="BD25" s="21">
        <v>0.01786781643645581</v>
      </c>
      <c r="BE25" s="20"/>
      <c r="BF25" s="22">
        <v>15</v>
      </c>
      <c r="BG25" s="42">
        <v>3.2</v>
      </c>
      <c r="BH25" s="21">
        <v>0.02964200900083346</v>
      </c>
      <c r="BI25" s="20"/>
      <c r="BJ25" s="22">
        <v>15</v>
      </c>
      <c r="BK25" s="42">
        <v>3</v>
      </c>
      <c r="BL25" s="21">
        <v>0.03462856345873174</v>
      </c>
      <c r="BM25" s="20"/>
      <c r="BN25" s="22">
        <v>15</v>
      </c>
      <c r="BO25" s="42">
        <v>2.7</v>
      </c>
      <c r="BP25" s="21">
        <v>0.042582562726720695</v>
      </c>
      <c r="BQ25" s="20"/>
      <c r="BR25" s="22">
        <v>15</v>
      </c>
      <c r="BS25" s="42">
        <v>2.7</v>
      </c>
      <c r="BT25" s="21">
        <v>0.05860886325307181</v>
      </c>
      <c r="BU25" s="20"/>
      <c r="BV25" s="22">
        <v>15</v>
      </c>
      <c r="BW25" s="42">
        <v>2.8</v>
      </c>
      <c r="BX25" s="21">
        <v>0.04265481579931055</v>
      </c>
      <c r="BY25" s="20"/>
      <c r="BZ25" s="22">
        <v>15</v>
      </c>
      <c r="CA25" s="42">
        <v>3.2</v>
      </c>
      <c r="CB25" s="21">
        <v>0.041417570048760136</v>
      </c>
      <c r="CC25" s="20"/>
      <c r="CD25" s="22">
        <v>15</v>
      </c>
      <c r="CE25" s="42">
        <v>3.4</v>
      </c>
      <c r="CF25" s="21">
        <v>0.04272447770333988</v>
      </c>
      <c r="CG25" s="20"/>
      <c r="CH25" s="22">
        <v>15</v>
      </c>
      <c r="CI25" s="42">
        <v>2.9</v>
      </c>
      <c r="CJ25" s="102">
        <v>0.045872005249924526</v>
      </c>
      <c r="CK25" s="102"/>
      <c r="CL25" s="22">
        <v>15</v>
      </c>
      <c r="CM25" s="42">
        <v>3.3</v>
      </c>
      <c r="CN25" s="21">
        <v>0.04627646320554616</v>
      </c>
      <c r="CO25" s="20"/>
      <c r="CP25" s="22">
        <v>15</v>
      </c>
      <c r="CQ25" s="42">
        <v>3.3</v>
      </c>
      <c r="CR25" s="21">
        <v>0.047236151788824725</v>
      </c>
      <c r="CS25" s="20"/>
      <c r="CT25" s="22">
        <v>15</v>
      </c>
      <c r="CU25" s="42">
        <v>3.1</v>
      </c>
      <c r="CV25" s="21">
        <v>0.05847844819425564</v>
      </c>
      <c r="CW25" s="88"/>
      <c r="CX25" s="22">
        <v>15</v>
      </c>
      <c r="CY25" s="42">
        <v>2.1</v>
      </c>
      <c r="CZ25" s="21">
        <v>0.042268489608682416</v>
      </c>
      <c r="DA25" s="88"/>
      <c r="DB25" s="41">
        <v>14</v>
      </c>
      <c r="DC25" s="21">
        <v>0.036000000000000004</v>
      </c>
      <c r="DD25" s="21">
        <v>0.004695653814627175</v>
      </c>
      <c r="DE25" s="20"/>
      <c r="DF25" s="20">
        <v>14</v>
      </c>
      <c r="DG25" s="42">
        <v>3.3</v>
      </c>
      <c r="DH25" s="30">
        <v>0.004004138716787013</v>
      </c>
      <c r="DI25" s="48"/>
      <c r="DJ25" s="22">
        <v>15</v>
      </c>
      <c r="DK25" s="42">
        <v>2.3</v>
      </c>
      <c r="DL25" s="21">
        <v>0.025197165193979316</v>
      </c>
      <c r="DM25" s="20"/>
      <c r="DN25" s="22">
        <v>15</v>
      </c>
      <c r="DO25" s="42">
        <v>3.3</v>
      </c>
      <c r="DP25" s="21">
        <v>0.02811058509346929</v>
      </c>
      <c r="DQ25" s="20"/>
      <c r="DR25" s="22">
        <v>15</v>
      </c>
      <c r="DS25" s="42">
        <v>4.7</v>
      </c>
      <c r="DT25" s="21">
        <v>0.02523367093552077</v>
      </c>
      <c r="DU25" s="20"/>
      <c r="DV25" s="22">
        <v>15</v>
      </c>
      <c r="DW25" s="42">
        <v>2.6</v>
      </c>
      <c r="DX25" s="21">
        <v>0.033642020319045354</v>
      </c>
      <c r="DY25" s="41"/>
      <c r="DZ25" s="21"/>
      <c r="EA25" s="22">
        <v>15</v>
      </c>
      <c r="EB25" s="42">
        <v>2.3</v>
      </c>
      <c r="EC25" s="21">
        <v>0.052674531020846016</v>
      </c>
      <c r="ED25" s="20"/>
      <c r="EE25" s="22">
        <v>15</v>
      </c>
      <c r="EF25" s="42">
        <v>3.1</v>
      </c>
      <c r="EG25" s="21">
        <v>0.04834219153671851</v>
      </c>
      <c r="EH25" s="20"/>
      <c r="EI25" s="22">
        <v>15</v>
      </c>
      <c r="EJ25" s="42">
        <v>4.7</v>
      </c>
      <c r="EK25" s="21">
        <v>0.04427840172613697</v>
      </c>
      <c r="EL25" s="20"/>
      <c r="EM25" s="22">
        <v>15</v>
      </c>
      <c r="EN25" s="42">
        <v>2.5</v>
      </c>
      <c r="EO25" s="30">
        <v>0.037443483964224575</v>
      </c>
      <c r="EP25" s="41"/>
      <c r="EQ25" s="22">
        <v>15</v>
      </c>
      <c r="ER25" s="42">
        <v>3</v>
      </c>
      <c r="ES25" s="21">
        <v>0.0309970262679663</v>
      </c>
      <c r="ET25" s="20"/>
      <c r="EU25" s="22">
        <v>15</v>
      </c>
      <c r="EV25" s="42">
        <v>3.3</v>
      </c>
      <c r="EW25" s="21">
        <v>0.024083900203194623</v>
      </c>
      <c r="EX25" s="20"/>
      <c r="EY25" s="22">
        <v>15</v>
      </c>
      <c r="EZ25" s="42">
        <v>3</v>
      </c>
      <c r="FA25" s="21">
        <v>0.024311654628813482</v>
      </c>
      <c r="FB25" s="20"/>
      <c r="FC25" s="22">
        <v>15</v>
      </c>
      <c r="FD25" s="42">
        <v>2.9</v>
      </c>
      <c r="FE25" s="21">
        <v>0.030369689395675574</v>
      </c>
      <c r="FF25" s="20"/>
      <c r="FG25" s="22">
        <v>15</v>
      </c>
      <c r="FH25" s="42">
        <v>3</v>
      </c>
      <c r="FI25" s="21">
        <v>0.047352364211642135</v>
      </c>
      <c r="FJ25" s="20"/>
      <c r="FK25" s="22">
        <v>15</v>
      </c>
      <c r="FL25" s="42">
        <v>2.8</v>
      </c>
      <c r="FM25" s="30">
        <v>0.04131519674928221</v>
      </c>
      <c r="FN25" s="41"/>
      <c r="FO25" s="22">
        <v>15</v>
      </c>
      <c r="FP25" s="42">
        <v>3.2</v>
      </c>
      <c r="FQ25" s="21">
        <v>0.05836269895351908</v>
      </c>
      <c r="FR25" s="20"/>
      <c r="FS25" s="22">
        <v>15</v>
      </c>
      <c r="FT25" s="42">
        <v>3.4</v>
      </c>
      <c r="FU25" s="21">
        <v>0.048964599684271366</v>
      </c>
      <c r="FV25" s="20"/>
      <c r="FW25" s="22">
        <v>15</v>
      </c>
      <c r="FX25" s="42">
        <v>3</v>
      </c>
      <c r="FY25" s="21">
        <v>0.04992393198799066</v>
      </c>
      <c r="FZ25" s="20"/>
      <c r="GA25" s="22">
        <v>15</v>
      </c>
      <c r="GB25" s="42">
        <v>3.6</v>
      </c>
      <c r="GC25" s="30">
        <v>0.05249802820416823</v>
      </c>
      <c r="GD25" s="41"/>
      <c r="GE25" s="22">
        <v>15</v>
      </c>
      <c r="GF25" s="42">
        <v>3.3</v>
      </c>
      <c r="GG25" s="21">
        <v>0.008779136227553677</v>
      </c>
      <c r="GH25" s="20"/>
      <c r="GI25" s="22">
        <v>15</v>
      </c>
      <c r="GJ25" s="42">
        <v>2.7</v>
      </c>
      <c r="GK25" s="21">
        <v>0.044045654013254346</v>
      </c>
      <c r="GL25" s="20"/>
      <c r="GM25" s="22">
        <v>15</v>
      </c>
      <c r="GN25" s="42">
        <v>3.4</v>
      </c>
      <c r="GO25" s="21">
        <v>0.025281592173095474</v>
      </c>
      <c r="GP25" s="20"/>
      <c r="GQ25" s="22">
        <v>15</v>
      </c>
      <c r="GR25" s="42">
        <v>3.4</v>
      </c>
      <c r="GS25" s="21">
        <v>0.04822992955216816</v>
      </c>
      <c r="GT25" s="20"/>
      <c r="GU25" s="22">
        <v>15</v>
      </c>
      <c r="GV25" s="42">
        <v>3.6</v>
      </c>
      <c r="GW25" s="21">
        <v>0.03590740022821856</v>
      </c>
      <c r="GX25" s="20"/>
      <c r="GY25" s="22">
        <v>15</v>
      </c>
      <c r="GZ25" s="42">
        <v>3</v>
      </c>
      <c r="HA25" s="21">
        <v>0.03225346800967472</v>
      </c>
      <c r="HB25" s="20"/>
      <c r="HC25" s="22">
        <v>15</v>
      </c>
      <c r="HD25" s="42">
        <v>3</v>
      </c>
      <c r="HE25" s="21">
        <v>0.05631098650247306</v>
      </c>
      <c r="HF25" s="20"/>
      <c r="HG25" s="22">
        <v>15</v>
      </c>
      <c r="HH25" s="42">
        <v>3.1</v>
      </c>
      <c r="HI25" s="30">
        <v>0.06246486134759457</v>
      </c>
      <c r="HJ25" s="55"/>
    </row>
    <row r="26" spans="1:218" ht="11.25">
      <c r="A26" s="20"/>
      <c r="B26" s="22">
        <v>16</v>
      </c>
      <c r="C26" s="20">
        <v>3.2</v>
      </c>
      <c r="D26" s="21">
        <v>0.026851312763044487</v>
      </c>
      <c r="E26" s="21"/>
      <c r="F26" s="22">
        <v>16</v>
      </c>
      <c r="G26" s="20">
        <v>3.3</v>
      </c>
      <c r="H26" s="30">
        <v>0.04338123283732706</v>
      </c>
      <c r="I26" s="41"/>
      <c r="J26" s="22">
        <v>16</v>
      </c>
      <c r="K26" s="42">
        <v>4.4</v>
      </c>
      <c r="L26" s="21">
        <v>0.006244034441477823</v>
      </c>
      <c r="M26" s="21"/>
      <c r="N26" s="22">
        <v>16</v>
      </c>
      <c r="O26" s="31">
        <v>3.2</v>
      </c>
      <c r="P26" s="21">
        <v>0.03640121534106045</v>
      </c>
      <c r="Q26" s="20"/>
      <c r="R26" s="22">
        <v>16</v>
      </c>
      <c r="S26" s="31">
        <v>2.9</v>
      </c>
      <c r="T26" s="21">
        <v>0.059298010670418205</v>
      </c>
      <c r="U26" s="20"/>
      <c r="V26" s="22">
        <v>16</v>
      </c>
      <c r="W26" s="31">
        <v>2.8</v>
      </c>
      <c r="X26" s="21">
        <v>0.040715244965895306</v>
      </c>
      <c r="Y26" s="20"/>
      <c r="Z26" s="22">
        <v>16</v>
      </c>
      <c r="AA26" s="31">
        <v>3</v>
      </c>
      <c r="AB26" s="21">
        <v>0.03271497324110827</v>
      </c>
      <c r="AC26" s="20"/>
      <c r="AD26" s="22">
        <v>16</v>
      </c>
      <c r="AE26" s="31">
        <v>3.7</v>
      </c>
      <c r="AF26" s="30">
        <v>0.030861603549832268</v>
      </c>
      <c r="AG26" s="41"/>
      <c r="AH26" s="22">
        <v>16</v>
      </c>
      <c r="AI26" s="31">
        <v>3.2</v>
      </c>
      <c r="AJ26" s="21">
        <v>0.025712968610009313</v>
      </c>
      <c r="AK26" s="20"/>
      <c r="AL26" s="22">
        <v>16</v>
      </c>
      <c r="AM26" s="31">
        <v>3.2</v>
      </c>
      <c r="AN26" s="21">
        <v>0.028004329097137702</v>
      </c>
      <c r="AO26" s="20"/>
      <c r="AP26" s="22">
        <v>16</v>
      </c>
      <c r="AQ26" s="31">
        <v>3.3</v>
      </c>
      <c r="AR26" s="21">
        <v>0.04340618960493315</v>
      </c>
      <c r="AS26" s="20"/>
      <c r="AT26" s="22">
        <v>16</v>
      </c>
      <c r="AU26" s="42">
        <v>3.3</v>
      </c>
      <c r="AV26" s="21">
        <v>0.043167968436734636</v>
      </c>
      <c r="AW26" s="23"/>
      <c r="AX26" s="18">
        <v>16</v>
      </c>
      <c r="AY26" s="31">
        <v>3.8</v>
      </c>
      <c r="AZ26" s="21">
        <v>0.01961116015922657</v>
      </c>
      <c r="BA26" s="20"/>
      <c r="BB26" s="22">
        <v>16</v>
      </c>
      <c r="BC26" s="42">
        <v>3.7</v>
      </c>
      <c r="BD26" s="21">
        <v>0.018416440452029652</v>
      </c>
      <c r="BE26" s="20"/>
      <c r="BF26" s="22">
        <v>16</v>
      </c>
      <c r="BG26" s="42">
        <v>3.1</v>
      </c>
      <c r="BH26" s="21">
        <v>0.03041284333936341</v>
      </c>
      <c r="BI26" s="20"/>
      <c r="BJ26" s="22">
        <v>16</v>
      </c>
      <c r="BK26" s="42">
        <v>3</v>
      </c>
      <c r="BL26" s="21">
        <v>0.0351286283554913</v>
      </c>
      <c r="BM26" s="20"/>
      <c r="BN26" s="22">
        <v>16</v>
      </c>
      <c r="BO26" s="42">
        <v>2.6</v>
      </c>
      <c r="BP26" s="21">
        <v>0.04474937655351436</v>
      </c>
      <c r="BQ26" s="20"/>
      <c r="BR26" s="22">
        <v>16</v>
      </c>
      <c r="BS26" s="42">
        <v>2.6</v>
      </c>
      <c r="BT26" s="21">
        <v>0.05827986726783513</v>
      </c>
      <c r="BU26" s="20"/>
      <c r="BV26" s="22">
        <v>16</v>
      </c>
      <c r="BW26" s="42">
        <v>3.1</v>
      </c>
      <c r="BX26" s="21">
        <v>0.037326672164899516</v>
      </c>
      <c r="BY26" s="20"/>
      <c r="BZ26" s="22">
        <v>16</v>
      </c>
      <c r="CA26" s="42">
        <v>3.5</v>
      </c>
      <c r="CB26" s="21">
        <v>0.040576625101126515</v>
      </c>
      <c r="CC26" s="20"/>
      <c r="CD26" s="22">
        <v>16</v>
      </c>
      <c r="CE26" s="42">
        <v>3.2</v>
      </c>
      <c r="CF26" s="21">
        <v>0.04130062880704001</v>
      </c>
      <c r="CG26" s="20"/>
      <c r="CH26" s="22">
        <v>16</v>
      </c>
      <c r="CI26" s="42">
        <v>2.9</v>
      </c>
      <c r="CJ26" s="102">
        <v>0.04386700719003427</v>
      </c>
      <c r="CK26" s="102"/>
      <c r="CL26" s="22">
        <v>16</v>
      </c>
      <c r="CM26" s="42">
        <v>4</v>
      </c>
      <c r="CN26" s="21">
        <v>0.04351348977130489</v>
      </c>
      <c r="CO26" s="20"/>
      <c r="CP26" s="22">
        <v>16</v>
      </c>
      <c r="CQ26" s="42">
        <v>3.2</v>
      </c>
      <c r="CR26" s="21">
        <v>0.045451961511445364</v>
      </c>
      <c r="CS26" s="20"/>
      <c r="CT26" s="22">
        <v>16</v>
      </c>
      <c r="CU26" s="42">
        <v>3</v>
      </c>
      <c r="CV26" s="21">
        <v>0.051849752846560765</v>
      </c>
      <c r="CW26" s="88"/>
      <c r="CX26" s="22">
        <v>16</v>
      </c>
      <c r="CY26" s="42">
        <v>3.2</v>
      </c>
      <c r="CZ26" s="21">
        <v>0.03101652075588393</v>
      </c>
      <c r="DA26" s="88"/>
      <c r="DB26" s="41">
        <v>15</v>
      </c>
      <c r="DC26" s="21">
        <v>0.036000000000000004</v>
      </c>
      <c r="DD26" s="21">
        <v>0.004813043242491583</v>
      </c>
      <c r="DE26" s="20"/>
      <c r="DF26" s="20">
        <v>15</v>
      </c>
      <c r="DG26" s="42">
        <v>3.2</v>
      </c>
      <c r="DH26" s="30">
        <v>0.004045448327741391</v>
      </c>
      <c r="DI26" s="48"/>
      <c r="DJ26" s="22">
        <v>16</v>
      </c>
      <c r="DK26" s="42">
        <v>2.2</v>
      </c>
      <c r="DL26" s="21">
        <v>0.029096429006474828</v>
      </c>
      <c r="DM26" s="20"/>
      <c r="DN26" s="22">
        <v>16</v>
      </c>
      <c r="DO26" s="42">
        <v>3.2</v>
      </c>
      <c r="DP26" s="21">
        <v>0.02608187666909444</v>
      </c>
      <c r="DQ26" s="20"/>
      <c r="DR26" s="22">
        <v>16</v>
      </c>
      <c r="DS26" s="42">
        <v>4.3</v>
      </c>
      <c r="DT26" s="21">
        <v>0.026356813299141916</v>
      </c>
      <c r="DU26" s="20"/>
      <c r="DV26" s="22">
        <v>16</v>
      </c>
      <c r="DW26" s="42">
        <v>2.5</v>
      </c>
      <c r="DX26" s="21">
        <v>0.032626598150765435</v>
      </c>
      <c r="DY26" s="41"/>
      <c r="DZ26" s="21"/>
      <c r="EA26" s="22">
        <v>16</v>
      </c>
      <c r="EB26" s="42">
        <v>2.8</v>
      </c>
      <c r="EC26" s="21">
        <v>0.051375151148411506</v>
      </c>
      <c r="ED26" s="20"/>
      <c r="EE26" s="22">
        <v>16</v>
      </c>
      <c r="EF26" s="42">
        <v>2.8</v>
      </c>
      <c r="EG26" s="21">
        <v>0.040647052596986345</v>
      </c>
      <c r="EH26" s="20"/>
      <c r="EI26" s="22">
        <v>16</v>
      </c>
      <c r="EJ26" s="42">
        <v>4.2</v>
      </c>
      <c r="EK26" s="21">
        <v>0.042343957820571244</v>
      </c>
      <c r="EL26" s="20"/>
      <c r="EM26" s="22">
        <v>16</v>
      </c>
      <c r="EN26" s="42">
        <v>2.6</v>
      </c>
      <c r="EO26" s="30">
        <v>0.034134653998602695</v>
      </c>
      <c r="EP26" s="41"/>
      <c r="EQ26" s="22">
        <v>16</v>
      </c>
      <c r="ER26" s="42">
        <v>2.6</v>
      </c>
      <c r="ES26" s="21">
        <v>0.02415363011348473</v>
      </c>
      <c r="ET26" s="20"/>
      <c r="EU26" s="22">
        <v>16</v>
      </c>
      <c r="EV26" s="42">
        <v>3.2</v>
      </c>
      <c r="EW26" s="21">
        <v>0.02551165819915896</v>
      </c>
      <c r="EX26" s="20"/>
      <c r="EY26" s="22">
        <v>16</v>
      </c>
      <c r="EZ26" s="42">
        <v>2.7</v>
      </c>
      <c r="FA26" s="21">
        <v>0.0191823560372106</v>
      </c>
      <c r="FB26" s="20"/>
      <c r="FC26" s="22">
        <v>16</v>
      </c>
      <c r="FD26" s="42">
        <v>2.9</v>
      </c>
      <c r="FE26" s="21">
        <v>0.025439997535995903</v>
      </c>
      <c r="FF26" s="20"/>
      <c r="FG26" s="22">
        <v>16</v>
      </c>
      <c r="FH26" s="42">
        <v>3.1</v>
      </c>
      <c r="FI26" s="21">
        <v>0.04805394844844891</v>
      </c>
      <c r="FJ26" s="20"/>
      <c r="FK26" s="22">
        <v>16</v>
      </c>
      <c r="FL26" s="42">
        <v>2.4</v>
      </c>
      <c r="FM26" s="30">
        <v>0.0326352562216116</v>
      </c>
      <c r="FN26" s="41"/>
      <c r="FO26" s="22">
        <v>16</v>
      </c>
      <c r="FP26" s="42">
        <v>3</v>
      </c>
      <c r="FQ26" s="21">
        <v>0.04943858340841635</v>
      </c>
      <c r="FR26" s="20"/>
      <c r="FS26" s="22">
        <v>16</v>
      </c>
      <c r="FT26" s="42">
        <v>3.3</v>
      </c>
      <c r="FU26" s="21">
        <v>0.052356246700188146</v>
      </c>
      <c r="FV26" s="20"/>
      <c r="FW26" s="22">
        <v>16</v>
      </c>
      <c r="FX26" s="42">
        <v>3.2</v>
      </c>
      <c r="FY26" s="21">
        <v>0.04300455917913766</v>
      </c>
      <c r="FZ26" s="20"/>
      <c r="GA26" s="22">
        <v>16</v>
      </c>
      <c r="GB26" s="42">
        <v>3.3</v>
      </c>
      <c r="GC26" s="30">
        <v>0.053045508193469156</v>
      </c>
      <c r="GD26" s="41"/>
      <c r="GE26" s="22">
        <v>16</v>
      </c>
      <c r="GF26" s="42">
        <v>2.9</v>
      </c>
      <c r="GG26" s="21">
        <v>0.008506801447979797</v>
      </c>
      <c r="GH26" s="20"/>
      <c r="GI26" s="22">
        <v>16</v>
      </c>
      <c r="GJ26" s="42">
        <v>2.6</v>
      </c>
      <c r="GK26" s="21">
        <v>0.043944559159510774</v>
      </c>
      <c r="GL26" s="20"/>
      <c r="GM26" s="22">
        <v>16</v>
      </c>
      <c r="GN26" s="42">
        <v>3.4</v>
      </c>
      <c r="GO26" s="21">
        <v>0.026161418467248492</v>
      </c>
      <c r="GP26" s="20"/>
      <c r="GQ26" s="22">
        <v>16</v>
      </c>
      <c r="GR26" s="42">
        <v>3.1</v>
      </c>
      <c r="GS26" s="21">
        <v>0.057137544426084715</v>
      </c>
      <c r="GT26" s="20"/>
      <c r="GU26" s="22">
        <v>16</v>
      </c>
      <c r="GV26" s="42">
        <v>4.9</v>
      </c>
      <c r="GW26" s="21">
        <v>0.03209109354817463</v>
      </c>
      <c r="GX26" s="20"/>
      <c r="GY26" s="22">
        <v>16</v>
      </c>
      <c r="GZ26" s="42">
        <v>2.8</v>
      </c>
      <c r="HA26" s="21">
        <v>0.03054602428287866</v>
      </c>
      <c r="HB26" s="20"/>
      <c r="HC26" s="22">
        <v>16</v>
      </c>
      <c r="HD26" s="42">
        <v>3.1</v>
      </c>
      <c r="HE26" s="21">
        <v>0.05444338807492113</v>
      </c>
      <c r="HF26" s="20"/>
      <c r="HG26" s="22">
        <v>16</v>
      </c>
      <c r="HH26" s="42">
        <v>2.8</v>
      </c>
      <c r="HI26" s="30">
        <v>0.07322882995593002</v>
      </c>
      <c r="HJ26" s="55"/>
    </row>
    <row r="27" spans="1:218" ht="11.25">
      <c r="A27" s="20"/>
      <c r="B27" s="22">
        <v>17</v>
      </c>
      <c r="C27" s="20">
        <v>3.1</v>
      </c>
      <c r="D27" s="21">
        <v>0.024710624889299745</v>
      </c>
      <c r="E27" s="21"/>
      <c r="F27" s="22">
        <v>17</v>
      </c>
      <c r="G27" s="20">
        <v>3</v>
      </c>
      <c r="H27" s="30">
        <v>0.03714124095669088</v>
      </c>
      <c r="I27" s="41"/>
      <c r="J27" s="22">
        <v>17</v>
      </c>
      <c r="K27" s="42">
        <v>4.3</v>
      </c>
      <c r="L27" s="21">
        <v>0.006518939664446692</v>
      </c>
      <c r="M27" s="21"/>
      <c r="N27" s="22">
        <v>17</v>
      </c>
      <c r="O27" s="31">
        <v>3.1</v>
      </c>
      <c r="P27" s="21">
        <v>0.032579084109606624</v>
      </c>
      <c r="Q27" s="20"/>
      <c r="R27" s="22">
        <v>17</v>
      </c>
      <c r="S27" s="31">
        <v>2.7</v>
      </c>
      <c r="T27" s="21">
        <v>0.055436858479888204</v>
      </c>
      <c r="U27" s="20"/>
      <c r="V27" s="22">
        <v>17</v>
      </c>
      <c r="W27" s="31">
        <v>2.8</v>
      </c>
      <c r="X27" s="21">
        <v>0.03315892650334951</v>
      </c>
      <c r="Y27" s="20"/>
      <c r="Z27" s="22">
        <v>17</v>
      </c>
      <c r="AA27" s="31">
        <v>2.9</v>
      </c>
      <c r="AB27" s="21">
        <v>0.02581113569866575</v>
      </c>
      <c r="AC27" s="20"/>
      <c r="AD27" s="22">
        <v>17</v>
      </c>
      <c r="AE27" s="31">
        <v>3.3</v>
      </c>
      <c r="AF27" s="30">
        <v>0.022036880079201716</v>
      </c>
      <c r="AG27" s="41"/>
      <c r="AH27" s="22">
        <v>17</v>
      </c>
      <c r="AI27" s="31">
        <v>3.1</v>
      </c>
      <c r="AJ27" s="21">
        <v>0.023730840379640305</v>
      </c>
      <c r="AK27" s="20"/>
      <c r="AL27" s="22">
        <v>17</v>
      </c>
      <c r="AM27" s="31">
        <v>3.1</v>
      </c>
      <c r="AN27" s="21">
        <v>0.025749243973496694</v>
      </c>
      <c r="AO27" s="20"/>
      <c r="AP27" s="22">
        <v>17</v>
      </c>
      <c r="AQ27" s="31">
        <v>3</v>
      </c>
      <c r="AR27" s="21">
        <v>0.03737029135982925</v>
      </c>
      <c r="AS27" s="20"/>
      <c r="AT27" s="22">
        <v>17</v>
      </c>
      <c r="AU27" s="42">
        <v>3</v>
      </c>
      <c r="AV27" s="21">
        <v>0.03682442454139437</v>
      </c>
      <c r="AW27" s="23"/>
      <c r="AX27" s="18">
        <v>17</v>
      </c>
      <c r="AY27" s="31">
        <v>3.7</v>
      </c>
      <c r="AZ27" s="21">
        <v>0.01783149025197964</v>
      </c>
      <c r="BA27" s="20"/>
      <c r="BB27" s="22">
        <v>17</v>
      </c>
      <c r="BC27" s="42">
        <v>3.5</v>
      </c>
      <c r="BD27" s="21">
        <v>0.01697337660669481</v>
      </c>
      <c r="BE27" s="20"/>
      <c r="BF27" s="22">
        <v>17</v>
      </c>
      <c r="BG27" s="42">
        <v>3</v>
      </c>
      <c r="BH27" s="21">
        <v>0.027912630182600987</v>
      </c>
      <c r="BI27" s="20"/>
      <c r="BJ27" s="22">
        <v>17</v>
      </c>
      <c r="BK27" s="42">
        <v>2.9</v>
      </c>
      <c r="BL27" s="21">
        <v>0.03153039463930431</v>
      </c>
      <c r="BM27" s="20"/>
      <c r="BN27" s="22">
        <v>17</v>
      </c>
      <c r="BO27" s="42">
        <v>2.4</v>
      </c>
      <c r="BP27" s="21">
        <v>0.042262846580239</v>
      </c>
      <c r="BQ27" s="20"/>
      <c r="BR27" s="22">
        <v>17</v>
      </c>
      <c r="BS27" s="42">
        <v>2.6</v>
      </c>
      <c r="BT27" s="21">
        <v>0.056365616781427215</v>
      </c>
      <c r="BU27" s="20"/>
      <c r="BV27" s="22">
        <v>17</v>
      </c>
      <c r="BW27" s="42">
        <v>3</v>
      </c>
      <c r="BX27" s="21">
        <v>0.036988471511044924</v>
      </c>
      <c r="BY27" s="20"/>
      <c r="BZ27" s="22">
        <v>17</v>
      </c>
      <c r="CA27" s="42">
        <v>3.3</v>
      </c>
      <c r="CB27" s="21">
        <v>0.03601558466470497</v>
      </c>
      <c r="CC27" s="20"/>
      <c r="CD27" s="22">
        <v>17</v>
      </c>
      <c r="CE27" s="42">
        <v>3.3</v>
      </c>
      <c r="CF27" s="21">
        <v>0.03578941132535431</v>
      </c>
      <c r="CG27" s="20"/>
      <c r="CH27" s="22">
        <v>17</v>
      </c>
      <c r="CI27" s="42">
        <v>3</v>
      </c>
      <c r="CJ27" s="102">
        <v>0.03743616114899455</v>
      </c>
      <c r="CK27" s="102"/>
      <c r="CL27" s="22">
        <v>17</v>
      </c>
      <c r="CM27" s="42">
        <v>3.2</v>
      </c>
      <c r="CN27" s="21">
        <v>0.03607731301700349</v>
      </c>
      <c r="CO27" s="20"/>
      <c r="CP27" s="22">
        <v>17</v>
      </c>
      <c r="CQ27" s="42">
        <v>2.6</v>
      </c>
      <c r="CR27" s="21">
        <v>0.03955436980720834</v>
      </c>
      <c r="CS27" s="20"/>
      <c r="CT27" s="22">
        <v>17</v>
      </c>
      <c r="CU27" s="42">
        <v>2.3</v>
      </c>
      <c r="CV27" s="21">
        <v>0.044581031020536115</v>
      </c>
      <c r="CW27" s="88"/>
      <c r="CX27" s="22">
        <v>17</v>
      </c>
      <c r="CY27" s="42">
        <v>1.8</v>
      </c>
      <c r="CZ27" s="21">
        <v>0.025328588910619274</v>
      </c>
      <c r="DA27" s="88"/>
      <c r="DB27" s="41">
        <v>16</v>
      </c>
      <c r="DC27" s="21">
        <v>0.035</v>
      </c>
      <c r="DD27" s="21">
        <v>0.004861709424771861</v>
      </c>
      <c r="DE27" s="20"/>
      <c r="DF27" s="20">
        <v>16</v>
      </c>
      <c r="DG27" s="42">
        <v>3</v>
      </c>
      <c r="DH27" s="30">
        <v>0.003989227899025564</v>
      </c>
      <c r="DI27" s="48"/>
      <c r="DJ27" s="22">
        <v>17</v>
      </c>
      <c r="DK27" s="42">
        <v>2.1</v>
      </c>
      <c r="DL27" s="21">
        <v>0.027334951259202343</v>
      </c>
      <c r="DM27" s="20"/>
      <c r="DN27" s="22">
        <v>17</v>
      </c>
      <c r="DO27" s="42">
        <v>2.9</v>
      </c>
      <c r="DP27" s="21">
        <v>0.01766432993445011</v>
      </c>
      <c r="DQ27" s="20"/>
      <c r="DR27" s="22">
        <v>17</v>
      </c>
      <c r="DS27" s="42">
        <v>4.2</v>
      </c>
      <c r="DT27" s="21">
        <v>0.02541933945633619</v>
      </c>
      <c r="DU27" s="20"/>
      <c r="DV27" s="22">
        <v>17</v>
      </c>
      <c r="DW27" s="42">
        <v>2.4</v>
      </c>
      <c r="DX27" s="21">
        <v>0.029581346729732696</v>
      </c>
      <c r="DY27" s="41"/>
      <c r="DZ27" s="21"/>
      <c r="EA27" s="22">
        <v>17</v>
      </c>
      <c r="EB27" s="42">
        <v>2.4</v>
      </c>
      <c r="EC27" s="21">
        <v>0.04284758092097376</v>
      </c>
      <c r="ED27" s="20"/>
      <c r="EE27" s="22">
        <v>17</v>
      </c>
      <c r="EF27" s="42">
        <v>2.9</v>
      </c>
      <c r="EG27" s="21">
        <v>0.03035303315975229</v>
      </c>
      <c r="EH27" s="20"/>
      <c r="EI27" s="22">
        <v>17</v>
      </c>
      <c r="EJ27" s="42">
        <v>5.1</v>
      </c>
      <c r="EK27" s="21">
        <v>0.036777303394303414</v>
      </c>
      <c r="EL27" s="20"/>
      <c r="EM27" s="22">
        <v>17</v>
      </c>
      <c r="EN27" s="42">
        <v>2.3</v>
      </c>
      <c r="EO27" s="30">
        <v>0.028586344839951382</v>
      </c>
      <c r="EP27" s="41"/>
      <c r="EQ27" s="22">
        <v>17</v>
      </c>
      <c r="ER27" s="42">
        <v>2.6</v>
      </c>
      <c r="ES27" s="21">
        <v>0.020146557968712273</v>
      </c>
      <c r="ET27" s="20"/>
      <c r="EU27" s="22">
        <v>17</v>
      </c>
      <c r="EV27" s="42">
        <v>3.1</v>
      </c>
      <c r="EW27" s="21">
        <v>0.024642578450700867</v>
      </c>
      <c r="EX27" s="20"/>
      <c r="EY27" s="22">
        <v>17</v>
      </c>
      <c r="EZ27" s="42">
        <v>2.7</v>
      </c>
      <c r="FA27" s="21">
        <v>0.017117478455519128</v>
      </c>
      <c r="FB27" s="20"/>
      <c r="FC27" s="22">
        <v>17</v>
      </c>
      <c r="FD27" s="42">
        <v>2.7</v>
      </c>
      <c r="FE27" s="21">
        <v>0.021370835296957172</v>
      </c>
      <c r="FF27" s="20"/>
      <c r="FG27" s="22">
        <v>17</v>
      </c>
      <c r="FH27" s="42">
        <v>2.9</v>
      </c>
      <c r="FI27" s="21">
        <v>0.04416745403755225</v>
      </c>
      <c r="FJ27" s="20"/>
      <c r="FK27" s="22">
        <v>17</v>
      </c>
      <c r="FL27" s="42">
        <v>2.1</v>
      </c>
      <c r="FM27" s="30">
        <v>0.025010837043091497</v>
      </c>
      <c r="FN27" s="41"/>
      <c r="FO27" s="22">
        <v>17</v>
      </c>
      <c r="FP27" s="42">
        <v>2.9</v>
      </c>
      <c r="FQ27" s="21">
        <v>0.04512270263266947</v>
      </c>
      <c r="FR27" s="20"/>
      <c r="FS27" s="22">
        <v>17</v>
      </c>
      <c r="FT27" s="42">
        <v>3.3</v>
      </c>
      <c r="FU27" s="21">
        <v>0.05439966136195167</v>
      </c>
      <c r="FV27" s="20"/>
      <c r="FW27" s="22">
        <v>17</v>
      </c>
      <c r="FX27" s="42">
        <v>2.8</v>
      </c>
      <c r="FY27" s="21">
        <v>0.03616556607639817</v>
      </c>
      <c r="FZ27" s="20"/>
      <c r="GA27" s="22">
        <v>17</v>
      </c>
      <c r="GB27" s="42">
        <v>3.4</v>
      </c>
      <c r="GC27" s="30">
        <v>0.0513401352011434</v>
      </c>
      <c r="GD27" s="41"/>
      <c r="GE27" s="22">
        <v>17</v>
      </c>
      <c r="GF27" s="42">
        <v>2.7</v>
      </c>
      <c r="GG27" s="21">
        <v>0.007773653859566831</v>
      </c>
      <c r="GH27" s="20"/>
      <c r="GI27" s="22">
        <v>17</v>
      </c>
      <c r="GJ27" s="42">
        <v>2.5</v>
      </c>
      <c r="GK27" s="21">
        <v>0.03946186540083229</v>
      </c>
      <c r="GL27" s="20"/>
      <c r="GM27" s="22">
        <v>17</v>
      </c>
      <c r="GN27" s="42">
        <v>3.3</v>
      </c>
      <c r="GO27" s="21">
        <v>0.024279007646505348</v>
      </c>
      <c r="GP27" s="20"/>
      <c r="GQ27" s="22">
        <v>17</v>
      </c>
      <c r="GR27" s="42">
        <v>2.9</v>
      </c>
      <c r="GS27" s="21">
        <v>0.050051346200169884</v>
      </c>
      <c r="GT27" s="20"/>
      <c r="GU27" s="22">
        <v>17</v>
      </c>
      <c r="GV27" s="42">
        <v>3.3</v>
      </c>
      <c r="GW27" s="21">
        <v>0.026283078313483532</v>
      </c>
      <c r="GX27" s="20"/>
      <c r="GY27" s="22">
        <v>17</v>
      </c>
      <c r="GZ27" s="42">
        <v>2.5</v>
      </c>
      <c r="HA27" s="21">
        <v>0.025570812287465463</v>
      </c>
      <c r="HB27" s="20"/>
      <c r="HC27" s="22">
        <v>17</v>
      </c>
      <c r="HD27" s="42">
        <v>3.2</v>
      </c>
      <c r="HE27" s="21">
        <v>0.04808653633821559</v>
      </c>
      <c r="HF27" s="20"/>
      <c r="HG27" s="22">
        <v>17</v>
      </c>
      <c r="HH27" s="42">
        <v>2.7</v>
      </c>
      <c r="HI27" s="30">
        <v>0.06027800256732219</v>
      </c>
      <c r="HJ27" s="55"/>
    </row>
    <row r="28" spans="1:218" ht="11.25">
      <c r="A28" s="20"/>
      <c r="B28" s="22">
        <v>18</v>
      </c>
      <c r="C28" s="20">
        <v>3.2</v>
      </c>
      <c r="D28" s="21">
        <v>0.023452389937859114</v>
      </c>
      <c r="E28" s="21"/>
      <c r="F28" s="22">
        <v>18</v>
      </c>
      <c r="G28" s="20">
        <v>3.1</v>
      </c>
      <c r="H28" s="30">
        <v>0.0306129857234172</v>
      </c>
      <c r="I28" s="41"/>
      <c r="J28" s="22">
        <v>18</v>
      </c>
      <c r="K28" s="42">
        <v>4.2</v>
      </c>
      <c r="L28" s="21">
        <v>0.007121120323251683</v>
      </c>
      <c r="M28" s="21"/>
      <c r="N28" s="22">
        <v>18</v>
      </c>
      <c r="O28" s="31">
        <v>3.2</v>
      </c>
      <c r="P28" s="21">
        <v>0.034141391338680965</v>
      </c>
      <c r="Q28" s="20"/>
      <c r="R28" s="22">
        <v>18</v>
      </c>
      <c r="S28" s="31">
        <v>2.9</v>
      </c>
      <c r="T28" s="21">
        <v>0.04358406289754908</v>
      </c>
      <c r="U28" s="20"/>
      <c r="V28" s="22">
        <v>18</v>
      </c>
      <c r="W28" s="31">
        <v>2.9</v>
      </c>
      <c r="X28" s="21">
        <v>0.025724515858830746</v>
      </c>
      <c r="Y28" s="20"/>
      <c r="Z28" s="22">
        <v>18</v>
      </c>
      <c r="AA28" s="31">
        <v>2.7</v>
      </c>
      <c r="AB28" s="21">
        <v>0.022424429498689228</v>
      </c>
      <c r="AC28" s="20"/>
      <c r="AD28" s="22">
        <v>18</v>
      </c>
      <c r="AE28" s="31">
        <v>2.8</v>
      </c>
      <c r="AF28" s="30">
        <v>0.014180810677986624</v>
      </c>
      <c r="AG28" s="41"/>
      <c r="AH28" s="22">
        <v>18</v>
      </c>
      <c r="AI28" s="31">
        <v>3.3</v>
      </c>
      <c r="AJ28" s="21">
        <v>0.02240467385130549</v>
      </c>
      <c r="AK28" s="20"/>
      <c r="AL28" s="22">
        <v>18</v>
      </c>
      <c r="AM28" s="31">
        <v>3.2</v>
      </c>
      <c r="AN28" s="21">
        <v>0.02463882161198562</v>
      </c>
      <c r="AO28" s="20"/>
      <c r="AP28" s="22">
        <v>18</v>
      </c>
      <c r="AQ28" s="31">
        <v>3</v>
      </c>
      <c r="AR28" s="21">
        <v>0.03141415655438826</v>
      </c>
      <c r="AS28" s="20"/>
      <c r="AT28" s="22">
        <v>18</v>
      </c>
      <c r="AU28" s="42">
        <v>3.3</v>
      </c>
      <c r="AV28" s="21">
        <v>0.02910531617749508</v>
      </c>
      <c r="AW28" s="23"/>
      <c r="AX28" s="18">
        <v>18</v>
      </c>
      <c r="AY28" s="31">
        <v>4</v>
      </c>
      <c r="AZ28" s="21">
        <v>0.01835314515454625</v>
      </c>
      <c r="BA28" s="20"/>
      <c r="BB28" s="22">
        <v>18</v>
      </c>
      <c r="BC28" s="42">
        <v>3.5</v>
      </c>
      <c r="BD28" s="21">
        <v>0.01663855039947935</v>
      </c>
      <c r="BE28" s="20"/>
      <c r="BF28" s="22">
        <v>18</v>
      </c>
      <c r="BG28" s="42">
        <v>3</v>
      </c>
      <c r="BH28" s="21">
        <v>0.02625992170372069</v>
      </c>
      <c r="BI28" s="20"/>
      <c r="BJ28" s="22">
        <v>18</v>
      </c>
      <c r="BK28" s="42">
        <v>2.9</v>
      </c>
      <c r="BL28" s="21">
        <v>0.028375642794337828</v>
      </c>
      <c r="BM28" s="20"/>
      <c r="BN28" s="22">
        <v>18</v>
      </c>
      <c r="BO28" s="42">
        <v>2.5</v>
      </c>
      <c r="BP28" s="21">
        <v>0.03953324163602153</v>
      </c>
      <c r="BQ28" s="20"/>
      <c r="BR28" s="22">
        <v>18</v>
      </c>
      <c r="BS28" s="42">
        <v>2.7</v>
      </c>
      <c r="BT28" s="21">
        <v>0.047357200557977194</v>
      </c>
      <c r="BU28" s="20"/>
      <c r="BV28" s="22">
        <v>18</v>
      </c>
      <c r="BW28" s="42">
        <v>3.4</v>
      </c>
      <c r="BX28" s="21">
        <v>0.0222559763615543</v>
      </c>
      <c r="BY28" s="20"/>
      <c r="BZ28" s="22">
        <v>18</v>
      </c>
      <c r="CA28" s="42">
        <v>3.5</v>
      </c>
      <c r="CB28" s="21">
        <v>0.031964584364302245</v>
      </c>
      <c r="CC28" s="20"/>
      <c r="CD28" s="22">
        <v>18</v>
      </c>
      <c r="CE28" s="42">
        <v>3.2</v>
      </c>
      <c r="CF28" s="21">
        <v>0.03058098583559968</v>
      </c>
      <c r="CG28" s="20"/>
      <c r="CH28" s="22">
        <v>18</v>
      </c>
      <c r="CI28" s="42">
        <v>2.9</v>
      </c>
      <c r="CJ28" s="102">
        <v>0.031114984661487318</v>
      </c>
      <c r="CK28" s="102"/>
      <c r="CL28" s="22">
        <v>18</v>
      </c>
      <c r="CM28" s="42">
        <v>3.5</v>
      </c>
      <c r="CN28" s="21">
        <v>0.028946744435192562</v>
      </c>
      <c r="CO28" s="20"/>
      <c r="CP28" s="22">
        <v>18</v>
      </c>
      <c r="CQ28" s="42">
        <v>2.6</v>
      </c>
      <c r="CR28" s="21">
        <v>0.03310750298897503</v>
      </c>
      <c r="CS28" s="20"/>
      <c r="CT28" s="22">
        <v>18</v>
      </c>
      <c r="CU28" s="42">
        <v>1.9</v>
      </c>
      <c r="CV28" s="21">
        <v>0.029350712850950235</v>
      </c>
      <c r="CW28" s="88"/>
      <c r="CX28" s="22">
        <v>18</v>
      </c>
      <c r="CY28" s="42">
        <v>1.8</v>
      </c>
      <c r="CZ28" s="21">
        <v>0.014373297950251582</v>
      </c>
      <c r="DA28" s="88"/>
      <c r="DB28" s="41">
        <v>17</v>
      </c>
      <c r="DC28" s="21">
        <v>0.036000000000000004</v>
      </c>
      <c r="DD28" s="21">
        <v>0.005001840417720749</v>
      </c>
      <c r="DE28" s="20"/>
      <c r="DF28" s="20">
        <v>17</v>
      </c>
      <c r="DG28" s="42">
        <v>3.5</v>
      </c>
      <c r="DH28" s="30">
        <v>0.004049246656511597</v>
      </c>
      <c r="DI28" s="48"/>
      <c r="DJ28" s="22">
        <v>18</v>
      </c>
      <c r="DK28" s="42">
        <v>2.2</v>
      </c>
      <c r="DL28" s="21">
        <v>0.02463345233521675</v>
      </c>
      <c r="DM28" s="20"/>
      <c r="DN28" s="22">
        <v>18</v>
      </c>
      <c r="DO28" s="42">
        <v>3.1</v>
      </c>
      <c r="DP28" s="21">
        <v>0.022544155134741443</v>
      </c>
      <c r="DQ28" s="20"/>
      <c r="DR28" s="22">
        <v>18</v>
      </c>
      <c r="DS28" s="42">
        <v>4.2</v>
      </c>
      <c r="DT28" s="21">
        <v>0.02502213057164091</v>
      </c>
      <c r="DU28" s="20"/>
      <c r="DV28" s="22">
        <v>18</v>
      </c>
      <c r="DW28" s="42">
        <v>2.6</v>
      </c>
      <c r="DX28" s="21">
        <v>0.0289306780094387</v>
      </c>
      <c r="DY28" s="41"/>
      <c r="DZ28" s="21"/>
      <c r="EA28" s="22">
        <v>18</v>
      </c>
      <c r="EB28" s="42">
        <v>2.2</v>
      </c>
      <c r="EC28" s="21">
        <v>0.03256480400286618</v>
      </c>
      <c r="ED28" s="20"/>
      <c r="EE28" s="22">
        <v>18</v>
      </c>
      <c r="EF28" s="42">
        <v>3.1</v>
      </c>
      <c r="EG28" s="21">
        <v>0.026328203636490372</v>
      </c>
      <c r="EH28" s="20"/>
      <c r="EI28" s="22">
        <v>18</v>
      </c>
      <c r="EJ28" s="42">
        <v>4.5</v>
      </c>
      <c r="EK28" s="21">
        <v>0.0337551304079404</v>
      </c>
      <c r="EL28" s="20"/>
      <c r="EM28" s="22">
        <v>18</v>
      </c>
      <c r="EN28" s="42">
        <v>2.7</v>
      </c>
      <c r="EO28" s="30">
        <v>0.02583104847567965</v>
      </c>
      <c r="EP28" s="41"/>
      <c r="EQ28" s="22">
        <v>18</v>
      </c>
      <c r="ER28" s="42">
        <v>2.7</v>
      </c>
      <c r="ES28" s="21">
        <v>0.029985131339831488</v>
      </c>
      <c r="ET28" s="20"/>
      <c r="EU28" s="22">
        <v>18</v>
      </c>
      <c r="EV28" s="42">
        <v>3.2</v>
      </c>
      <c r="EW28" s="21">
        <v>0.02616941376069978</v>
      </c>
      <c r="EX28" s="20"/>
      <c r="EY28" s="22">
        <v>18</v>
      </c>
      <c r="EZ28" s="42">
        <v>2.8</v>
      </c>
      <c r="FA28" s="21">
        <v>0.015852394148271685</v>
      </c>
      <c r="FB28" s="20"/>
      <c r="FC28" s="22">
        <v>18</v>
      </c>
      <c r="FD28" s="42">
        <v>2.3</v>
      </c>
      <c r="FE28" s="21">
        <v>0.019822905461578423</v>
      </c>
      <c r="FF28" s="20"/>
      <c r="FG28" s="22">
        <v>18</v>
      </c>
      <c r="FH28" s="42">
        <v>3.1</v>
      </c>
      <c r="FI28" s="21">
        <v>0.04477258930808055</v>
      </c>
      <c r="FJ28" s="20"/>
      <c r="FK28" s="22">
        <v>18</v>
      </c>
      <c r="FL28" s="42">
        <v>2.3</v>
      </c>
      <c r="FM28" s="30">
        <v>0.021028634943678636</v>
      </c>
      <c r="FN28" s="41"/>
      <c r="FO28" s="22">
        <v>18</v>
      </c>
      <c r="FP28" s="42">
        <v>3</v>
      </c>
      <c r="FQ28" s="21">
        <v>0.04859732391259842</v>
      </c>
      <c r="FR28" s="20"/>
      <c r="FS28" s="22">
        <v>18</v>
      </c>
      <c r="FT28" s="42">
        <v>3.5</v>
      </c>
      <c r="FU28" s="21">
        <v>0.05199384342335154</v>
      </c>
      <c r="FV28" s="20"/>
      <c r="FW28" s="22">
        <v>18</v>
      </c>
      <c r="FX28" s="42">
        <v>3</v>
      </c>
      <c r="FY28" s="21">
        <v>0.031197622649782028</v>
      </c>
      <c r="FZ28" s="20"/>
      <c r="GA28" s="22">
        <v>18</v>
      </c>
      <c r="GB28" s="42">
        <v>3.8</v>
      </c>
      <c r="GC28" s="30">
        <v>0.03974178820891112</v>
      </c>
      <c r="GD28" s="41"/>
      <c r="GE28" s="22">
        <v>18</v>
      </c>
      <c r="GF28" s="42">
        <v>2.6</v>
      </c>
      <c r="GG28" s="21">
        <v>0.007617919894707867</v>
      </c>
      <c r="GH28" s="20"/>
      <c r="GI28" s="22">
        <v>18</v>
      </c>
      <c r="GJ28" s="42">
        <v>2.5</v>
      </c>
      <c r="GK28" s="21">
        <v>0.03679148182511788</v>
      </c>
      <c r="GL28" s="20"/>
      <c r="GM28" s="22">
        <v>18</v>
      </c>
      <c r="GN28" s="42">
        <v>3.5</v>
      </c>
      <c r="GO28" s="21">
        <v>0.024912963705661845</v>
      </c>
      <c r="GP28" s="20"/>
      <c r="GQ28" s="22">
        <v>18</v>
      </c>
      <c r="GR28" s="42">
        <v>3.1</v>
      </c>
      <c r="GS28" s="21">
        <v>0.028936436362406975</v>
      </c>
      <c r="GT28" s="20"/>
      <c r="GU28" s="22">
        <v>18</v>
      </c>
      <c r="GV28" s="42">
        <v>3.2</v>
      </c>
      <c r="GW28" s="21">
        <v>0.020976096475267186</v>
      </c>
      <c r="GX28" s="20"/>
      <c r="GY28" s="22">
        <v>18</v>
      </c>
      <c r="GZ28" s="42">
        <v>2.5</v>
      </c>
      <c r="HA28" s="21">
        <v>0.020833118231427673</v>
      </c>
      <c r="HB28" s="20"/>
      <c r="HC28" s="22">
        <v>18</v>
      </c>
      <c r="HD28" s="42">
        <v>3.5</v>
      </c>
      <c r="HE28" s="21">
        <v>0.04338851277338792</v>
      </c>
      <c r="HF28" s="20"/>
      <c r="HG28" s="22">
        <v>18</v>
      </c>
      <c r="HH28" s="42">
        <v>2.7</v>
      </c>
      <c r="HI28" s="30">
        <v>0.02532184575521855</v>
      </c>
      <c r="HJ28" s="55"/>
    </row>
    <row r="29" spans="1:218" ht="11.25">
      <c r="A29" s="20"/>
      <c r="B29" s="22">
        <v>19</v>
      </c>
      <c r="C29" s="20">
        <v>3.3</v>
      </c>
      <c r="D29" s="21">
        <v>0.024868649658082574</v>
      </c>
      <c r="E29" s="21"/>
      <c r="F29" s="22">
        <v>19</v>
      </c>
      <c r="G29" s="20">
        <v>3.3</v>
      </c>
      <c r="H29" s="30">
        <v>0.027264529503107596</v>
      </c>
      <c r="I29" s="41"/>
      <c r="J29" s="22">
        <v>19</v>
      </c>
      <c r="K29" s="42">
        <v>4.1</v>
      </c>
      <c r="L29" s="21">
        <v>0.008003427868478585</v>
      </c>
      <c r="M29" s="21"/>
      <c r="N29" s="22">
        <v>19</v>
      </c>
      <c r="O29" s="31">
        <v>3.1</v>
      </c>
      <c r="P29" s="21">
        <v>0.03864682832171545</v>
      </c>
      <c r="Q29" s="20"/>
      <c r="R29" s="22">
        <v>19</v>
      </c>
      <c r="S29" s="31">
        <v>3.2</v>
      </c>
      <c r="T29" s="21">
        <v>0.04086874984732236</v>
      </c>
      <c r="U29" s="20"/>
      <c r="V29" s="22">
        <v>19</v>
      </c>
      <c r="W29" s="31">
        <v>3.2</v>
      </c>
      <c r="X29" s="21">
        <v>0.01903138339812144</v>
      </c>
      <c r="Y29" s="20"/>
      <c r="Z29" s="22">
        <v>19</v>
      </c>
      <c r="AA29" s="31">
        <v>3.9</v>
      </c>
      <c r="AB29" s="21">
        <v>0.01397288026537169</v>
      </c>
      <c r="AC29" s="20"/>
      <c r="AD29" s="22">
        <v>19</v>
      </c>
      <c r="AE29" s="31">
        <v>3.5</v>
      </c>
      <c r="AF29" s="30">
        <v>0.009088254357162697</v>
      </c>
      <c r="AG29" s="41"/>
      <c r="AH29" s="22">
        <v>19</v>
      </c>
      <c r="AI29" s="31">
        <v>3.3</v>
      </c>
      <c r="AJ29" s="21">
        <v>0.024216782266376705</v>
      </c>
      <c r="AK29" s="20"/>
      <c r="AL29" s="22">
        <v>19</v>
      </c>
      <c r="AM29" s="31">
        <v>3.2</v>
      </c>
      <c r="AN29" s="21">
        <v>0.025664876860260144</v>
      </c>
      <c r="AO29" s="20"/>
      <c r="AP29" s="22">
        <v>19</v>
      </c>
      <c r="AQ29" s="31">
        <v>3.3</v>
      </c>
      <c r="AR29" s="21">
        <v>0.028320618522344337</v>
      </c>
      <c r="AS29" s="20"/>
      <c r="AT29" s="22">
        <v>19</v>
      </c>
      <c r="AU29" s="42">
        <v>3.2</v>
      </c>
      <c r="AV29" s="21">
        <v>0.025306609856990438</v>
      </c>
      <c r="AW29" s="23"/>
      <c r="AX29" s="18">
        <v>19</v>
      </c>
      <c r="AY29" s="31">
        <v>4.1</v>
      </c>
      <c r="AZ29" s="21">
        <v>0.020230911292706173</v>
      </c>
      <c r="BA29" s="20"/>
      <c r="BB29" s="22">
        <v>19</v>
      </c>
      <c r="BC29" s="42">
        <v>3.3</v>
      </c>
      <c r="BD29" s="21">
        <v>0.01884189523621946</v>
      </c>
      <c r="BE29" s="20"/>
      <c r="BF29" s="22">
        <v>19</v>
      </c>
      <c r="BG29" s="42">
        <v>3</v>
      </c>
      <c r="BH29" s="21">
        <v>0.02848567487413837</v>
      </c>
      <c r="BI29" s="20"/>
      <c r="BJ29" s="22">
        <v>19</v>
      </c>
      <c r="BK29" s="42">
        <v>2.9</v>
      </c>
      <c r="BL29" s="21">
        <v>0.02955619302455381</v>
      </c>
      <c r="BM29" s="20"/>
      <c r="BN29" s="22">
        <v>19</v>
      </c>
      <c r="BO29" s="42">
        <v>2.5</v>
      </c>
      <c r="BP29" s="21">
        <v>0.03937950578686225</v>
      </c>
      <c r="BQ29" s="20"/>
      <c r="BR29" s="22">
        <v>19</v>
      </c>
      <c r="BS29" s="42">
        <v>2.8</v>
      </c>
      <c r="BT29" s="21">
        <v>0.04009094461327281</v>
      </c>
      <c r="BU29" s="20"/>
      <c r="BV29" s="22">
        <v>19</v>
      </c>
      <c r="BW29" s="42">
        <v>4.2</v>
      </c>
      <c r="BX29" s="21">
        <v>0.0132254255691561</v>
      </c>
      <c r="BY29" s="20"/>
      <c r="BZ29" s="22">
        <v>19</v>
      </c>
      <c r="CA29" s="42">
        <v>3.7</v>
      </c>
      <c r="CB29" s="21">
        <v>0.032202680733371736</v>
      </c>
      <c r="CC29" s="20"/>
      <c r="CD29" s="22">
        <v>19</v>
      </c>
      <c r="CE29" s="42">
        <v>3</v>
      </c>
      <c r="CF29" s="21">
        <v>0.031449178764940834</v>
      </c>
      <c r="CG29" s="20"/>
      <c r="CH29" s="22">
        <v>19</v>
      </c>
      <c r="CI29" s="42">
        <v>3.3</v>
      </c>
      <c r="CJ29" s="102">
        <v>0.029553314387098347</v>
      </c>
      <c r="CK29" s="102"/>
      <c r="CL29" s="22">
        <v>19</v>
      </c>
      <c r="CM29" s="42">
        <v>3.4</v>
      </c>
      <c r="CN29" s="21">
        <v>0.02275705653789421</v>
      </c>
      <c r="CO29" s="20"/>
      <c r="CP29" s="22">
        <v>19</v>
      </c>
      <c r="CQ29" s="42">
        <v>3.1</v>
      </c>
      <c r="CR29" s="21">
        <v>0.02371447326397775</v>
      </c>
      <c r="CS29" s="20"/>
      <c r="CT29" s="22">
        <v>19</v>
      </c>
      <c r="CU29" s="42">
        <v>2.2</v>
      </c>
      <c r="CV29" s="21">
        <v>0.019706967798083345</v>
      </c>
      <c r="CW29" s="88"/>
      <c r="CX29" s="22">
        <v>19</v>
      </c>
      <c r="CY29" s="42">
        <v>1.4</v>
      </c>
      <c r="CZ29" s="21">
        <v>0.004914311664456154</v>
      </c>
      <c r="DA29" s="88"/>
      <c r="DB29" s="41">
        <v>18</v>
      </c>
      <c r="DC29" s="21">
        <v>0.040999999999999995</v>
      </c>
      <c r="DD29" s="21">
        <v>0.005470055878288064</v>
      </c>
      <c r="DE29" s="20"/>
      <c r="DF29" s="20">
        <v>18</v>
      </c>
      <c r="DG29" s="42">
        <v>3.7</v>
      </c>
      <c r="DH29" s="30">
        <v>0.00431412336339465</v>
      </c>
      <c r="DI29" s="48"/>
      <c r="DJ29" s="22">
        <v>19</v>
      </c>
      <c r="DK29" s="42">
        <v>2.2</v>
      </c>
      <c r="DL29" s="21">
        <v>0.026573838950784443</v>
      </c>
      <c r="DM29" s="20"/>
      <c r="DN29" s="22">
        <v>19</v>
      </c>
      <c r="DO29" s="42">
        <v>3.3</v>
      </c>
      <c r="DP29" s="21">
        <v>0.023487952172857488</v>
      </c>
      <c r="DQ29" s="20"/>
      <c r="DR29" s="22">
        <v>19</v>
      </c>
      <c r="DS29" s="42">
        <v>4.5</v>
      </c>
      <c r="DT29" s="21">
        <v>0.02626854465809852</v>
      </c>
      <c r="DU29" s="20"/>
      <c r="DV29" s="22">
        <v>19</v>
      </c>
      <c r="DW29" s="42">
        <v>2.7</v>
      </c>
      <c r="DX29" s="21">
        <v>0.031186532589885952</v>
      </c>
      <c r="DY29" s="41"/>
      <c r="DZ29" s="21"/>
      <c r="EA29" s="22">
        <v>19</v>
      </c>
      <c r="EB29" s="42">
        <v>2.3</v>
      </c>
      <c r="EC29" s="21">
        <v>0.026851569626192225</v>
      </c>
      <c r="ED29" s="20"/>
      <c r="EE29" s="22">
        <v>19</v>
      </c>
      <c r="EF29" s="42">
        <v>4</v>
      </c>
      <c r="EG29" s="21">
        <v>0.027434369173537167</v>
      </c>
      <c r="EH29" s="20"/>
      <c r="EI29" s="22">
        <v>19</v>
      </c>
      <c r="EJ29" s="42">
        <v>4.5</v>
      </c>
      <c r="EK29" s="21">
        <v>0.031893699931889105</v>
      </c>
      <c r="EL29" s="20"/>
      <c r="EM29" s="22">
        <v>19</v>
      </c>
      <c r="EN29" s="42">
        <v>2.6</v>
      </c>
      <c r="EO29" s="30">
        <v>0.02583703387585212</v>
      </c>
      <c r="EP29" s="41"/>
      <c r="EQ29" s="22">
        <v>19</v>
      </c>
      <c r="ER29" s="42">
        <v>2.8</v>
      </c>
      <c r="ES29" s="21">
        <v>0.024852584223970315</v>
      </c>
      <c r="ET29" s="20"/>
      <c r="EU29" s="22">
        <v>19</v>
      </c>
      <c r="EV29" s="42">
        <v>3.3</v>
      </c>
      <c r="EW29" s="21">
        <v>0.02893240943413851</v>
      </c>
      <c r="EX29" s="20"/>
      <c r="EY29" s="22">
        <v>19</v>
      </c>
      <c r="EZ29" s="42">
        <v>3.1</v>
      </c>
      <c r="FA29" s="21">
        <v>0.014351890016931204</v>
      </c>
      <c r="FB29" s="20"/>
      <c r="FC29" s="22">
        <v>19</v>
      </c>
      <c r="FD29" s="42">
        <v>2.4</v>
      </c>
      <c r="FE29" s="21">
        <v>0.012597782331329641</v>
      </c>
      <c r="FF29" s="20"/>
      <c r="FG29" s="22">
        <v>19</v>
      </c>
      <c r="FH29" s="42">
        <v>3.4</v>
      </c>
      <c r="FI29" s="21">
        <v>0.043514555599275175</v>
      </c>
      <c r="FJ29" s="20"/>
      <c r="FK29" s="22">
        <v>19</v>
      </c>
      <c r="FL29" s="42">
        <v>2.5</v>
      </c>
      <c r="FM29" s="30">
        <v>0.014469241813865507</v>
      </c>
      <c r="FN29" s="41"/>
      <c r="FO29" s="22">
        <v>19</v>
      </c>
      <c r="FP29" s="42">
        <v>3.1</v>
      </c>
      <c r="FQ29" s="21">
        <v>0.051871372154963444</v>
      </c>
      <c r="FR29" s="20"/>
      <c r="FS29" s="22">
        <v>19</v>
      </c>
      <c r="FT29" s="42">
        <v>3.5</v>
      </c>
      <c r="FU29" s="21">
        <v>0.056412464302783495</v>
      </c>
      <c r="FV29" s="20"/>
      <c r="FW29" s="22">
        <v>19</v>
      </c>
      <c r="FX29" s="42">
        <v>3.1</v>
      </c>
      <c r="FY29" s="21">
        <v>0.028741222109579245</v>
      </c>
      <c r="FZ29" s="20"/>
      <c r="GA29" s="22">
        <v>19</v>
      </c>
      <c r="GB29" s="42">
        <v>3.9</v>
      </c>
      <c r="GC29" s="30">
        <v>0.03740329923836799</v>
      </c>
      <c r="GD29" s="41"/>
      <c r="GE29" s="22">
        <v>19</v>
      </c>
      <c r="GF29" s="42">
        <v>2.6</v>
      </c>
      <c r="GG29" s="21">
        <v>0.008383279123715594</v>
      </c>
      <c r="GH29" s="20"/>
      <c r="GI29" s="22">
        <v>19</v>
      </c>
      <c r="GJ29" s="42">
        <v>2.6</v>
      </c>
      <c r="GK29" s="21">
        <v>0.035012282848606406</v>
      </c>
      <c r="GL29" s="20"/>
      <c r="GM29" s="22">
        <v>19</v>
      </c>
      <c r="GN29" s="42">
        <v>3.4</v>
      </c>
      <c r="GO29" s="21">
        <v>0.02743634702632038</v>
      </c>
      <c r="GP29" s="20"/>
      <c r="GQ29" s="22">
        <v>19</v>
      </c>
      <c r="GR29" s="42">
        <v>3</v>
      </c>
      <c r="GS29" s="21">
        <v>0.030520350421968566</v>
      </c>
      <c r="GT29" s="20"/>
      <c r="GU29" s="22">
        <v>19</v>
      </c>
      <c r="GV29" s="42">
        <v>3</v>
      </c>
      <c r="GW29" s="21">
        <v>0.018218564360184056</v>
      </c>
      <c r="GX29" s="20"/>
      <c r="GY29" s="22">
        <v>19</v>
      </c>
      <c r="GZ29" s="42">
        <v>2.6</v>
      </c>
      <c r="HA29" s="21">
        <v>0.01592500404850423</v>
      </c>
      <c r="HB29" s="20"/>
      <c r="HC29" s="22">
        <v>19</v>
      </c>
      <c r="HD29" s="42">
        <v>3.7</v>
      </c>
      <c r="HE29" s="21">
        <v>0.04302026639369047</v>
      </c>
      <c r="HF29" s="20"/>
      <c r="HG29" s="22">
        <v>19</v>
      </c>
      <c r="HH29" s="42">
        <v>3.1</v>
      </c>
      <c r="HI29" s="30">
        <v>0.021840358666451867</v>
      </c>
      <c r="HJ29" s="55"/>
    </row>
    <row r="30" spans="1:218" ht="11.25">
      <c r="A30" s="20"/>
      <c r="B30" s="22">
        <v>20</v>
      </c>
      <c r="C30" s="20">
        <v>3.4</v>
      </c>
      <c r="D30" s="21">
        <v>0.025814587197059032</v>
      </c>
      <c r="E30" s="21"/>
      <c r="F30" s="22">
        <v>20</v>
      </c>
      <c r="G30" s="20">
        <v>3.6</v>
      </c>
      <c r="H30" s="30">
        <v>0.024472173346807576</v>
      </c>
      <c r="I30" s="41"/>
      <c r="J30" s="22">
        <v>20</v>
      </c>
      <c r="K30" s="42">
        <v>3.9</v>
      </c>
      <c r="L30" s="21">
        <v>0.012084695381208307</v>
      </c>
      <c r="M30" s="21"/>
      <c r="N30" s="22">
        <v>20</v>
      </c>
      <c r="O30" s="31">
        <v>3.2</v>
      </c>
      <c r="P30" s="21">
        <v>0.038145007274323316</v>
      </c>
      <c r="Q30" s="20"/>
      <c r="R30" s="22">
        <v>20</v>
      </c>
      <c r="S30" s="31">
        <v>3.4</v>
      </c>
      <c r="T30" s="21">
        <v>0.037464638815342635</v>
      </c>
      <c r="U30" s="20"/>
      <c r="V30" s="22">
        <v>20</v>
      </c>
      <c r="W30" s="31">
        <v>4.1</v>
      </c>
      <c r="X30" s="21">
        <v>0.015142130752033599</v>
      </c>
      <c r="Y30" s="20"/>
      <c r="Z30" s="22">
        <v>20</v>
      </c>
      <c r="AA30" s="31">
        <v>3.6</v>
      </c>
      <c r="AB30" s="21">
        <v>0.010273153723420443</v>
      </c>
      <c r="AC30" s="20"/>
      <c r="AD30" s="22">
        <v>20</v>
      </c>
      <c r="AE30" s="31"/>
      <c r="AF30" s="30">
        <v>0.005982863369919018</v>
      </c>
      <c r="AG30" s="41"/>
      <c r="AH30" s="22">
        <v>20</v>
      </c>
      <c r="AI30" s="31">
        <v>3.5</v>
      </c>
      <c r="AJ30" s="21">
        <v>0.02507053189152221</v>
      </c>
      <c r="AK30" s="20"/>
      <c r="AL30" s="22">
        <v>20</v>
      </c>
      <c r="AM30" s="31">
        <v>3.3</v>
      </c>
      <c r="AN30" s="21">
        <v>0.02685958921698836</v>
      </c>
      <c r="AO30" s="20"/>
      <c r="AP30" s="22">
        <v>20</v>
      </c>
      <c r="AQ30" s="31">
        <v>3.6</v>
      </c>
      <c r="AR30" s="21">
        <v>0.02570984318464822</v>
      </c>
      <c r="AS30" s="20"/>
      <c r="AT30" s="22">
        <v>20</v>
      </c>
      <c r="AU30" s="42">
        <v>3.6</v>
      </c>
      <c r="AV30" s="21">
        <v>0.022322111563831404</v>
      </c>
      <c r="AW30" s="23"/>
      <c r="AX30" s="18">
        <v>20</v>
      </c>
      <c r="AY30" s="31">
        <v>4.4</v>
      </c>
      <c r="AZ30" s="21">
        <v>0.019824375828152427</v>
      </c>
      <c r="BA30" s="20"/>
      <c r="BB30" s="22">
        <v>20</v>
      </c>
      <c r="BC30" s="42">
        <v>3.4</v>
      </c>
      <c r="BD30" s="21">
        <v>0.020267118810496358</v>
      </c>
      <c r="BE30" s="20"/>
      <c r="BF30" s="22">
        <v>20</v>
      </c>
      <c r="BG30" s="42">
        <v>3.3</v>
      </c>
      <c r="BH30" s="21">
        <v>0.02972297552299416</v>
      </c>
      <c r="BI30" s="20"/>
      <c r="BJ30" s="22">
        <v>20</v>
      </c>
      <c r="BK30" s="42">
        <v>3.2</v>
      </c>
      <c r="BL30" s="21">
        <v>0.031421447498025175</v>
      </c>
      <c r="BM30" s="20"/>
      <c r="BN30" s="22">
        <v>20</v>
      </c>
      <c r="BO30" s="42">
        <v>2.4</v>
      </c>
      <c r="BP30" s="21">
        <v>0.04295624514473618</v>
      </c>
      <c r="BQ30" s="20"/>
      <c r="BR30" s="22">
        <v>20</v>
      </c>
      <c r="BS30" s="42">
        <v>3</v>
      </c>
      <c r="BT30" s="21">
        <v>0.039687038772936084</v>
      </c>
      <c r="BU30" s="20"/>
      <c r="BV30" s="22">
        <v>20</v>
      </c>
      <c r="BW30" s="42">
        <v>4.2</v>
      </c>
      <c r="BX30" s="21">
        <v>0.010727487406475653</v>
      </c>
      <c r="BY30" s="20"/>
      <c r="BZ30" s="22">
        <v>20</v>
      </c>
      <c r="CA30" s="42">
        <v>4</v>
      </c>
      <c r="CB30" s="21">
        <v>0.02681560586884592</v>
      </c>
      <c r="CC30" s="20"/>
      <c r="CD30" s="22">
        <v>20</v>
      </c>
      <c r="CE30" s="42">
        <v>3.1</v>
      </c>
      <c r="CF30" s="21">
        <v>0.030015591862695788</v>
      </c>
      <c r="CG30" s="20"/>
      <c r="CH30" s="22">
        <v>20</v>
      </c>
      <c r="CI30" s="42">
        <v>3.6</v>
      </c>
      <c r="CJ30" s="102">
        <v>0.026983956174123545</v>
      </c>
      <c r="CK30" s="102"/>
      <c r="CL30" s="22">
        <v>20</v>
      </c>
      <c r="CM30" s="42">
        <v>4.2</v>
      </c>
      <c r="CN30" s="21">
        <v>0.020751293813516064</v>
      </c>
      <c r="CO30" s="20"/>
      <c r="CP30" s="22">
        <v>20</v>
      </c>
      <c r="CQ30" s="42">
        <v>2.9</v>
      </c>
      <c r="CR30" s="21">
        <v>0.020598203546057608</v>
      </c>
      <c r="CS30" s="20"/>
      <c r="CT30" s="22">
        <v>20</v>
      </c>
      <c r="CU30" s="42">
        <v>3.2</v>
      </c>
      <c r="CV30" s="21">
        <v>0.014608701238886735</v>
      </c>
      <c r="CW30" s="88"/>
      <c r="CX30" s="22">
        <v>20</v>
      </c>
      <c r="CY30" s="42">
        <v>2.4</v>
      </c>
      <c r="CZ30" s="21">
        <v>0.0031352029359149143</v>
      </c>
      <c r="DA30" s="88"/>
      <c r="DB30" s="41">
        <v>19</v>
      </c>
      <c r="DC30" s="21">
        <v>0.042</v>
      </c>
      <c r="DD30" s="21">
        <v>0.005540658275118634</v>
      </c>
      <c r="DE30" s="20"/>
      <c r="DF30" s="20">
        <v>19</v>
      </c>
      <c r="DG30" s="42">
        <v>4</v>
      </c>
      <c r="DH30" s="30">
        <v>0.0041881899346837455</v>
      </c>
      <c r="DI30" s="48"/>
      <c r="DJ30" s="22">
        <v>20</v>
      </c>
      <c r="DK30" s="42">
        <v>2.3</v>
      </c>
      <c r="DL30" s="21">
        <v>0.02878833594137986</v>
      </c>
      <c r="DM30" s="20"/>
      <c r="DN30" s="22">
        <v>20</v>
      </c>
      <c r="DO30" s="42">
        <v>3.2</v>
      </c>
      <c r="DP30" s="21">
        <v>0.027672068463219228</v>
      </c>
      <c r="DQ30" s="20"/>
      <c r="DR30" s="22">
        <v>20</v>
      </c>
      <c r="DS30" s="42">
        <v>4.2</v>
      </c>
      <c r="DT30" s="21">
        <v>0.026057511585259138</v>
      </c>
      <c r="DU30" s="20"/>
      <c r="DV30" s="22">
        <v>20</v>
      </c>
      <c r="DW30" s="42">
        <v>2.9</v>
      </c>
      <c r="DX30" s="21">
        <v>0.030398263620197145</v>
      </c>
      <c r="DY30" s="41"/>
      <c r="DZ30" s="21"/>
      <c r="EA30" s="22">
        <v>20</v>
      </c>
      <c r="EB30" s="42">
        <v>2.8</v>
      </c>
      <c r="EC30" s="21">
        <v>0.023824119268476916</v>
      </c>
      <c r="ED30" s="20"/>
      <c r="EE30" s="22">
        <v>20</v>
      </c>
      <c r="EF30" s="42">
        <v>3.5</v>
      </c>
      <c r="EG30" s="21">
        <v>0.026899380163632258</v>
      </c>
      <c r="EH30" s="20"/>
      <c r="EI30" s="22">
        <v>20</v>
      </c>
      <c r="EJ30" s="42">
        <v>4.8</v>
      </c>
      <c r="EK30" s="21">
        <v>0.02784746998647686</v>
      </c>
      <c r="EL30" s="20"/>
      <c r="EM30" s="22">
        <v>20</v>
      </c>
      <c r="EN30" s="42">
        <v>3</v>
      </c>
      <c r="EO30" s="30">
        <v>0.022769076878173033</v>
      </c>
      <c r="EP30" s="41"/>
      <c r="EQ30" s="22">
        <v>20</v>
      </c>
      <c r="ER30" s="42">
        <v>3.1</v>
      </c>
      <c r="ES30" s="21">
        <v>0.02772067887506513</v>
      </c>
      <c r="ET30" s="20"/>
      <c r="EU30" s="22">
        <v>20</v>
      </c>
      <c r="EV30" s="42">
        <v>3.3</v>
      </c>
      <c r="EW30" s="21">
        <v>0.029769648856773936</v>
      </c>
      <c r="EX30" s="20"/>
      <c r="EY30" s="22">
        <v>20</v>
      </c>
      <c r="EZ30" s="42">
        <v>3.2</v>
      </c>
      <c r="FA30" s="21">
        <v>0.014944799203535895</v>
      </c>
      <c r="FB30" s="20"/>
      <c r="FC30" s="22">
        <v>20</v>
      </c>
      <c r="FD30" s="42">
        <v>3.2</v>
      </c>
      <c r="FE30" s="21">
        <v>0.009188536598354153</v>
      </c>
      <c r="FF30" s="20"/>
      <c r="FG30" s="22">
        <v>20</v>
      </c>
      <c r="FH30" s="42">
        <v>3.6</v>
      </c>
      <c r="FI30" s="21">
        <v>0.04018553574783822</v>
      </c>
      <c r="FJ30" s="20"/>
      <c r="FK30" s="22">
        <v>20</v>
      </c>
      <c r="FL30" s="42">
        <v>2.5</v>
      </c>
      <c r="FM30" s="30">
        <v>0.011429190203533994</v>
      </c>
      <c r="FN30" s="41"/>
      <c r="FO30" s="22">
        <v>20</v>
      </c>
      <c r="FP30" s="42">
        <v>3.2</v>
      </c>
      <c r="FQ30" s="21">
        <v>0.04909064655134047</v>
      </c>
      <c r="FR30" s="20"/>
      <c r="FS30" s="22">
        <v>20</v>
      </c>
      <c r="FT30" s="42">
        <v>3.5</v>
      </c>
      <c r="FU30" s="21">
        <v>0.05780809545063745</v>
      </c>
      <c r="FV30" s="20"/>
      <c r="FW30" s="22">
        <v>20</v>
      </c>
      <c r="FX30" s="42">
        <v>3.4</v>
      </c>
      <c r="FY30" s="21">
        <v>0.02482852749730514</v>
      </c>
      <c r="FZ30" s="20"/>
      <c r="GA30" s="22">
        <v>20</v>
      </c>
      <c r="GB30" s="42">
        <v>3.9</v>
      </c>
      <c r="GC30" s="30">
        <v>0.036640012855239136</v>
      </c>
      <c r="GD30" s="41"/>
      <c r="GE30" s="22">
        <v>20</v>
      </c>
      <c r="GF30" s="42">
        <v>2.6</v>
      </c>
      <c r="GG30" s="21">
        <v>0.008132507508506802</v>
      </c>
      <c r="GH30" s="20"/>
      <c r="GI30" s="22">
        <v>20</v>
      </c>
      <c r="GJ30" s="42">
        <v>2.7</v>
      </c>
      <c r="GK30" s="21">
        <v>0.03408058985853061</v>
      </c>
      <c r="GL30" s="20"/>
      <c r="GM30" s="22">
        <v>20</v>
      </c>
      <c r="GN30" s="42">
        <v>3.5</v>
      </c>
      <c r="GO30" s="21">
        <v>0.028303555519444797</v>
      </c>
      <c r="GP30" s="20"/>
      <c r="GQ30" s="22">
        <v>20</v>
      </c>
      <c r="GR30" s="42">
        <v>3</v>
      </c>
      <c r="GS30" s="21">
        <v>0.03635141931039729</v>
      </c>
      <c r="GT30" s="20"/>
      <c r="GU30" s="22">
        <v>20</v>
      </c>
      <c r="GV30" s="42">
        <v>3.4</v>
      </c>
      <c r="GW30" s="21">
        <v>0.014352076965599517</v>
      </c>
      <c r="GX30" s="20"/>
      <c r="GY30" s="22">
        <v>20</v>
      </c>
      <c r="GZ30" s="42">
        <v>3.3</v>
      </c>
      <c r="HA30" s="21">
        <v>0.01230674691450952</v>
      </c>
      <c r="HB30" s="20"/>
      <c r="HC30" s="22">
        <v>20</v>
      </c>
      <c r="HD30" s="42">
        <v>3.8</v>
      </c>
      <c r="HE30" s="21">
        <v>0.04024624027695637</v>
      </c>
      <c r="HF30" s="20"/>
      <c r="HG30" s="22">
        <v>20</v>
      </c>
      <c r="HH30" s="42">
        <v>3</v>
      </c>
      <c r="HI30" s="30">
        <v>0.022753277302361968</v>
      </c>
      <c r="HJ30" s="55"/>
    </row>
    <row r="31" spans="1:218" ht="11.25">
      <c r="A31" s="20"/>
      <c r="B31" s="22">
        <v>21</v>
      </c>
      <c r="C31" s="20">
        <v>3.4</v>
      </c>
      <c r="D31" s="21">
        <v>0.02522614007734939</v>
      </c>
      <c r="E31" s="21"/>
      <c r="F31" s="22">
        <v>21</v>
      </c>
      <c r="G31" s="20">
        <v>3.5</v>
      </c>
      <c r="H31" s="30">
        <v>0.020716712797252426</v>
      </c>
      <c r="I31" s="41"/>
      <c r="J31" s="22">
        <v>21</v>
      </c>
      <c r="K31" s="42">
        <v>3.8</v>
      </c>
      <c r="L31" s="21">
        <v>0.015560633879227532</v>
      </c>
      <c r="M31" s="21"/>
      <c r="N31" s="22">
        <v>21</v>
      </c>
      <c r="O31" s="31">
        <v>3.2</v>
      </c>
      <c r="P31" s="21">
        <v>0.03580254210739314</v>
      </c>
      <c r="Q31" s="20"/>
      <c r="R31" s="22">
        <v>21</v>
      </c>
      <c r="S31" s="31">
        <v>3.2</v>
      </c>
      <c r="T31" s="21">
        <v>0.030106464073621</v>
      </c>
      <c r="U31" s="20"/>
      <c r="V31" s="22">
        <v>21</v>
      </c>
      <c r="W31" s="31">
        <v>3.7</v>
      </c>
      <c r="X31" s="21">
        <v>0.012546673981135749</v>
      </c>
      <c r="Y31" s="20"/>
      <c r="Z31" s="22">
        <v>21</v>
      </c>
      <c r="AA31" s="31">
        <v>3.8</v>
      </c>
      <c r="AB31" s="21">
        <v>0.009399305268741005</v>
      </c>
      <c r="AC31" s="20"/>
      <c r="AD31" s="22">
        <v>21</v>
      </c>
      <c r="AE31" s="31"/>
      <c r="AF31" s="30">
        <v>0.0053632096637488335</v>
      </c>
      <c r="AG31" s="41"/>
      <c r="AH31" s="22">
        <v>21</v>
      </c>
      <c r="AI31" s="31">
        <v>3.5</v>
      </c>
      <c r="AJ31" s="21">
        <v>0.02428231260701419</v>
      </c>
      <c r="AK31" s="20"/>
      <c r="AL31" s="22">
        <v>21</v>
      </c>
      <c r="AM31" s="31">
        <v>3.3</v>
      </c>
      <c r="AN31" s="21">
        <v>0.026607953119647528</v>
      </c>
      <c r="AO31" s="20"/>
      <c r="AP31" s="22">
        <v>21</v>
      </c>
      <c r="AQ31" s="31">
        <v>3.5</v>
      </c>
      <c r="AR31" s="21">
        <v>0.022183873348263865</v>
      </c>
      <c r="AS31" s="20"/>
      <c r="AT31" s="22">
        <v>21</v>
      </c>
      <c r="AU31" s="42">
        <v>3.4</v>
      </c>
      <c r="AV31" s="21">
        <v>0.01824113712875828</v>
      </c>
      <c r="AW31" s="23"/>
      <c r="AX31" s="18">
        <v>21</v>
      </c>
      <c r="AY31" s="31">
        <v>4.3</v>
      </c>
      <c r="AZ31" s="21">
        <v>0.01968425355471163</v>
      </c>
      <c r="BA31" s="20"/>
      <c r="BB31" s="22">
        <v>21</v>
      </c>
      <c r="BC31" s="42">
        <v>3.5</v>
      </c>
      <c r="BD31" s="21">
        <v>0.020687435596621482</v>
      </c>
      <c r="BE31" s="20"/>
      <c r="BF31" s="22">
        <v>21</v>
      </c>
      <c r="BG31" s="42">
        <v>3.2</v>
      </c>
      <c r="BH31" s="21">
        <v>0.02823550484444183</v>
      </c>
      <c r="BI31" s="20"/>
      <c r="BJ31" s="22">
        <v>21</v>
      </c>
      <c r="BK31" s="42">
        <v>3</v>
      </c>
      <c r="BL31" s="21">
        <v>0.030141876973115867</v>
      </c>
      <c r="BM31" s="20"/>
      <c r="BN31" s="22">
        <v>21</v>
      </c>
      <c r="BO31" s="42">
        <v>2.4</v>
      </c>
      <c r="BP31" s="21">
        <v>0.04260977261152765</v>
      </c>
      <c r="BQ31" s="20"/>
      <c r="BR31" s="22">
        <v>21</v>
      </c>
      <c r="BS31" s="42">
        <v>3</v>
      </c>
      <c r="BT31" s="21">
        <v>0.03586359927681621</v>
      </c>
      <c r="BU31" s="20"/>
      <c r="BV31" s="22">
        <v>21</v>
      </c>
      <c r="BW31" s="42">
        <v>5.6</v>
      </c>
      <c r="BX31" s="21">
        <v>0.007802348417873608</v>
      </c>
      <c r="BY31" s="20"/>
      <c r="BZ31" s="22">
        <v>21</v>
      </c>
      <c r="CA31" s="42">
        <v>4</v>
      </c>
      <c r="CB31" s="21">
        <v>0.02334652967707093</v>
      </c>
      <c r="CC31" s="20"/>
      <c r="CD31" s="22">
        <v>21</v>
      </c>
      <c r="CE31" s="42">
        <v>3.2</v>
      </c>
      <c r="CF31" s="21">
        <v>0.02610852509191133</v>
      </c>
      <c r="CG31" s="20"/>
      <c r="CH31" s="22">
        <v>21</v>
      </c>
      <c r="CI31" s="42">
        <v>3.4</v>
      </c>
      <c r="CJ31" s="102">
        <v>0.022189181647082137</v>
      </c>
      <c r="CK31" s="102"/>
      <c r="CL31" s="22">
        <v>21</v>
      </c>
      <c r="CM31" s="42">
        <v>3.9</v>
      </c>
      <c r="CN31" s="21">
        <v>0.01747253822626611</v>
      </c>
      <c r="CO31" s="20"/>
      <c r="CP31" s="22">
        <v>21</v>
      </c>
      <c r="CQ31" s="42">
        <v>3</v>
      </c>
      <c r="CR31" s="21">
        <v>0.018143339694113268</v>
      </c>
      <c r="CS31" s="20"/>
      <c r="CT31" s="22">
        <v>21</v>
      </c>
      <c r="CU31" s="42">
        <v>2.4</v>
      </c>
      <c r="CV31" s="21">
        <v>0.011411041720039379</v>
      </c>
      <c r="CW31" s="88"/>
      <c r="CX31" s="22">
        <v>21</v>
      </c>
      <c r="CY31" s="42">
        <v>2.1</v>
      </c>
      <c r="CZ31" s="21">
        <v>0.0020269666910331958</v>
      </c>
      <c r="DA31" s="88"/>
      <c r="DB31" s="41">
        <v>20</v>
      </c>
      <c r="DC31" s="21">
        <v>0.043</v>
      </c>
      <c r="DD31" s="21">
        <v>0.005789664990284788</v>
      </c>
      <c r="DE31" s="20"/>
      <c r="DF31" s="20">
        <v>20</v>
      </c>
      <c r="DG31" s="42">
        <v>4.3</v>
      </c>
      <c r="DH31" s="30">
        <v>0.004176991612681776</v>
      </c>
      <c r="DI31" s="48"/>
      <c r="DJ31" s="22">
        <v>21</v>
      </c>
      <c r="DK31" s="42">
        <v>2.4</v>
      </c>
      <c r="DL31" s="21">
        <v>0.029136783450929682</v>
      </c>
      <c r="DM31" s="20"/>
      <c r="DN31" s="22">
        <v>21</v>
      </c>
      <c r="DO31" s="42">
        <v>3.4</v>
      </c>
      <c r="DP31" s="21">
        <v>0.028116654527798008</v>
      </c>
      <c r="DQ31" s="20"/>
      <c r="DR31" s="22">
        <v>21</v>
      </c>
      <c r="DS31" s="42">
        <v>4.2</v>
      </c>
      <c r="DT31" s="21">
        <v>0.0263106498144583</v>
      </c>
      <c r="DU31" s="20"/>
      <c r="DV31" s="22">
        <v>21</v>
      </c>
      <c r="DW31" s="42">
        <v>3</v>
      </c>
      <c r="DX31" s="21">
        <v>0.028099662732765766</v>
      </c>
      <c r="DY31" s="41"/>
      <c r="DZ31" s="21"/>
      <c r="EA31" s="22">
        <v>21</v>
      </c>
      <c r="EB31" s="42">
        <v>2.7</v>
      </c>
      <c r="EC31" s="21">
        <v>0.022180936754051972</v>
      </c>
      <c r="ED31" s="20"/>
      <c r="EE31" s="22">
        <v>21</v>
      </c>
      <c r="EF31" s="42">
        <v>3.4</v>
      </c>
      <c r="EG31" s="21">
        <v>0.02109634644158222</v>
      </c>
      <c r="EH31" s="20"/>
      <c r="EI31" s="22">
        <v>21</v>
      </c>
      <c r="EJ31" s="42">
        <v>5.3</v>
      </c>
      <c r="EK31" s="21">
        <v>0.021116609217882627</v>
      </c>
      <c r="EL31" s="20"/>
      <c r="EM31" s="22">
        <v>21</v>
      </c>
      <c r="EN31" s="42">
        <v>2.9</v>
      </c>
      <c r="EO31" s="30">
        <v>0.017749232324567172</v>
      </c>
      <c r="EP31" s="41"/>
      <c r="EQ31" s="22">
        <v>21</v>
      </c>
      <c r="ER31" s="42">
        <v>3.1</v>
      </c>
      <c r="ES31" s="21">
        <v>0.02841645592141214</v>
      </c>
      <c r="ET31" s="20"/>
      <c r="EU31" s="22">
        <v>21</v>
      </c>
      <c r="EV31" s="42">
        <v>3.3</v>
      </c>
      <c r="EW31" s="21">
        <v>0.028416907335260904</v>
      </c>
      <c r="EX31" s="20"/>
      <c r="EY31" s="22">
        <v>21</v>
      </c>
      <c r="EZ31" s="42">
        <v>3.1</v>
      </c>
      <c r="FA31" s="21">
        <v>0.015586060609903803</v>
      </c>
      <c r="FB31" s="20"/>
      <c r="FC31" s="22">
        <v>21</v>
      </c>
      <c r="FD31" s="42">
        <v>2.8</v>
      </c>
      <c r="FE31" s="21">
        <v>0.008251558578435824</v>
      </c>
      <c r="FF31" s="20"/>
      <c r="FG31" s="22">
        <v>21</v>
      </c>
      <c r="FH31" s="42">
        <v>3.4</v>
      </c>
      <c r="FI31" s="21">
        <v>0.032133564395241496</v>
      </c>
      <c r="FJ31" s="20"/>
      <c r="FK31" s="22">
        <v>21</v>
      </c>
      <c r="FL31" s="42">
        <v>2.2</v>
      </c>
      <c r="FM31" s="30">
        <v>0.011305518548508288</v>
      </c>
      <c r="FN31" s="41"/>
      <c r="FO31" s="22">
        <v>21</v>
      </c>
      <c r="FP31" s="42">
        <v>3.1</v>
      </c>
      <c r="FQ31" s="21">
        <v>0.04028689460915456</v>
      </c>
      <c r="FR31" s="20"/>
      <c r="FS31" s="22">
        <v>21</v>
      </c>
      <c r="FT31" s="42">
        <v>3.3</v>
      </c>
      <c r="FU31" s="21">
        <v>0.051027105526831006</v>
      </c>
      <c r="FV31" s="20"/>
      <c r="FW31" s="22">
        <v>21</v>
      </c>
      <c r="FX31" s="42">
        <v>3.3</v>
      </c>
      <c r="FY31" s="21">
        <v>0.019494378282052804</v>
      </c>
      <c r="FZ31" s="20"/>
      <c r="GA31" s="22">
        <v>21</v>
      </c>
      <c r="GB31" s="42">
        <v>3.9</v>
      </c>
      <c r="GC31" s="30">
        <v>0.03214192325935814</v>
      </c>
      <c r="GD31" s="41"/>
      <c r="GE31" s="22">
        <v>21</v>
      </c>
      <c r="GF31" s="42">
        <v>2.8</v>
      </c>
      <c r="GG31" s="21">
        <v>0.008308207366296401</v>
      </c>
      <c r="GH31" s="20"/>
      <c r="GI31" s="22">
        <v>21</v>
      </c>
      <c r="GJ31" s="42">
        <v>2.6</v>
      </c>
      <c r="GK31" s="21">
        <v>0.030454912751970997</v>
      </c>
      <c r="GL31" s="20"/>
      <c r="GM31" s="22">
        <v>21</v>
      </c>
      <c r="GN31" s="42">
        <v>3.5</v>
      </c>
      <c r="GO31" s="21">
        <v>0.02654331331426827</v>
      </c>
      <c r="GP31" s="20"/>
      <c r="GQ31" s="22">
        <v>21</v>
      </c>
      <c r="GR31" s="42">
        <v>3</v>
      </c>
      <c r="GS31" s="21">
        <v>0.04413491161269329</v>
      </c>
      <c r="GT31" s="20"/>
      <c r="GU31" s="22">
        <v>21</v>
      </c>
      <c r="GV31" s="42">
        <v>3.4</v>
      </c>
      <c r="GW31" s="21">
        <v>0.013805432325304927</v>
      </c>
      <c r="GX31" s="20"/>
      <c r="GY31" s="22">
        <v>21</v>
      </c>
      <c r="GZ31" s="42">
        <v>3</v>
      </c>
      <c r="HA31" s="21">
        <v>0.009457718158979124</v>
      </c>
      <c r="HB31" s="20"/>
      <c r="HC31" s="22">
        <v>21</v>
      </c>
      <c r="HD31" s="42">
        <v>3.6</v>
      </c>
      <c r="HE31" s="21">
        <v>0.030640670871276917</v>
      </c>
      <c r="HF31" s="20"/>
      <c r="HG31" s="22">
        <v>21</v>
      </c>
      <c r="HH31" s="42">
        <v>3.1</v>
      </c>
      <c r="HI31" s="30">
        <v>0.024664169311543954</v>
      </c>
      <c r="HJ31" s="55"/>
    </row>
    <row r="32" spans="1:218" ht="11.25">
      <c r="A32" s="20"/>
      <c r="B32" s="22">
        <v>22</v>
      </c>
      <c r="C32" s="20">
        <v>3.3</v>
      </c>
      <c r="D32" s="21">
        <v>0.021733179616808193</v>
      </c>
      <c r="E32" s="21"/>
      <c r="F32" s="22">
        <v>22</v>
      </c>
      <c r="G32" s="20">
        <v>3.1</v>
      </c>
      <c r="H32" s="30">
        <v>0.014389673893763394</v>
      </c>
      <c r="I32" s="41"/>
      <c r="J32" s="22">
        <v>22</v>
      </c>
      <c r="K32" s="42">
        <v>3.7</v>
      </c>
      <c r="L32" s="21">
        <v>0.016123805640471577</v>
      </c>
      <c r="M32" s="21"/>
      <c r="N32" s="22">
        <v>22</v>
      </c>
      <c r="O32" s="31">
        <v>3.1</v>
      </c>
      <c r="P32" s="21">
        <v>0.030975411040225973</v>
      </c>
      <c r="Q32" s="20"/>
      <c r="R32" s="22">
        <v>22</v>
      </c>
      <c r="S32" s="31">
        <v>3</v>
      </c>
      <c r="T32" s="21">
        <v>0.01871384149879434</v>
      </c>
      <c r="U32" s="20"/>
      <c r="V32" s="22">
        <v>22</v>
      </c>
      <c r="W32" s="31">
        <v>2.8</v>
      </c>
      <c r="X32" s="21">
        <v>0.00748356702275547</v>
      </c>
      <c r="Y32" s="20"/>
      <c r="Z32" s="22">
        <v>22</v>
      </c>
      <c r="AA32" s="31">
        <v>3.4</v>
      </c>
      <c r="AB32" s="21">
        <v>0.005686536212540812</v>
      </c>
      <c r="AC32" s="20"/>
      <c r="AD32" s="22">
        <v>22</v>
      </c>
      <c r="AE32" s="31"/>
      <c r="AF32" s="30">
        <v>0.003546983283594846</v>
      </c>
      <c r="AG32" s="41"/>
      <c r="AH32" s="22">
        <v>22</v>
      </c>
      <c r="AI32" s="31">
        <v>3.4</v>
      </c>
      <c r="AJ32" s="21">
        <v>0.02041692018530185</v>
      </c>
      <c r="AK32" s="20"/>
      <c r="AL32" s="22">
        <v>22</v>
      </c>
      <c r="AM32" s="31">
        <v>3.2</v>
      </c>
      <c r="AN32" s="21">
        <v>0.02362587642701111</v>
      </c>
      <c r="AO32" s="20"/>
      <c r="AP32" s="22">
        <v>22</v>
      </c>
      <c r="AQ32" s="31">
        <v>3.1</v>
      </c>
      <c r="AR32" s="21">
        <v>0.015388370974761735</v>
      </c>
      <c r="AS32" s="20"/>
      <c r="AT32" s="22">
        <v>22</v>
      </c>
      <c r="AU32" s="42">
        <v>3.2</v>
      </c>
      <c r="AV32" s="21">
        <v>0.012824625523399212</v>
      </c>
      <c r="AW32" s="23"/>
      <c r="AX32" s="18">
        <v>22</v>
      </c>
      <c r="AY32" s="31">
        <v>4.4</v>
      </c>
      <c r="AZ32" s="21">
        <v>0.01764040475228361</v>
      </c>
      <c r="BA32" s="20"/>
      <c r="BB32" s="22">
        <v>22</v>
      </c>
      <c r="BC32" s="42">
        <v>3.4</v>
      </c>
      <c r="BD32" s="21">
        <v>0.019128481350494247</v>
      </c>
      <c r="BE32" s="20"/>
      <c r="BF32" s="22">
        <v>22</v>
      </c>
      <c r="BG32" s="42">
        <v>3</v>
      </c>
      <c r="BH32" s="21">
        <v>0.023471699060986628</v>
      </c>
      <c r="BI32" s="20"/>
      <c r="BJ32" s="22">
        <v>22</v>
      </c>
      <c r="BK32" s="42">
        <v>2.7</v>
      </c>
      <c r="BL32" s="21">
        <v>0.024775920051162966</v>
      </c>
      <c r="BM32" s="20"/>
      <c r="BN32" s="22">
        <v>22</v>
      </c>
      <c r="BO32" s="42">
        <v>2.2</v>
      </c>
      <c r="BP32" s="21">
        <v>0.03567805445695646</v>
      </c>
      <c r="BQ32" s="20"/>
      <c r="BR32" s="22">
        <v>22</v>
      </c>
      <c r="BS32" s="42">
        <v>3.3</v>
      </c>
      <c r="BT32" s="21">
        <v>0.02783812182771948</v>
      </c>
      <c r="BU32" s="20"/>
      <c r="BV32" s="22">
        <v>22</v>
      </c>
      <c r="BW32" s="42">
        <v>4.6</v>
      </c>
      <c r="BX32" s="21">
        <v>0.0050314763941876955</v>
      </c>
      <c r="BY32" s="20"/>
      <c r="BZ32" s="22">
        <v>22</v>
      </c>
      <c r="CA32" s="42">
        <v>4.2</v>
      </c>
      <c r="CB32" s="21">
        <v>0.01757257976716244</v>
      </c>
      <c r="CC32" s="20"/>
      <c r="CD32" s="22">
        <v>22</v>
      </c>
      <c r="CE32" s="42">
        <v>3</v>
      </c>
      <c r="CF32" s="21">
        <v>0.01942321721616873</v>
      </c>
      <c r="CG32" s="20"/>
      <c r="CH32" s="22">
        <v>22</v>
      </c>
      <c r="CI32" s="42">
        <v>2.8</v>
      </c>
      <c r="CJ32" s="102">
        <v>0.014660711871603362</v>
      </c>
      <c r="CK32" s="102"/>
      <c r="CL32" s="22">
        <v>22</v>
      </c>
      <c r="CM32" s="42">
        <v>3</v>
      </c>
      <c r="CN32" s="21">
        <v>0.011605775247489118</v>
      </c>
      <c r="CO32" s="20"/>
      <c r="CP32" s="22">
        <v>22</v>
      </c>
      <c r="CQ32" s="42">
        <v>2.5</v>
      </c>
      <c r="CR32" s="21">
        <v>0.012275712522680214</v>
      </c>
      <c r="CS32" s="20"/>
      <c r="CT32" s="22">
        <v>22</v>
      </c>
      <c r="CU32" s="42">
        <v>3.4</v>
      </c>
      <c r="CV32" s="21">
        <v>0.007933180123978726</v>
      </c>
      <c r="CW32" s="88"/>
      <c r="CX32" s="22">
        <v>22</v>
      </c>
      <c r="CY32" s="42">
        <v>0.8</v>
      </c>
      <c r="CZ32" s="21">
        <v>0.0020265405897426873</v>
      </c>
      <c r="DA32" s="88"/>
      <c r="DB32" s="41">
        <v>21</v>
      </c>
      <c r="DC32" s="21">
        <v>0.046</v>
      </c>
      <c r="DD32" s="21">
        <v>0.0060953530430476735</v>
      </c>
      <c r="DE32" s="20"/>
      <c r="DF32" s="20">
        <v>21</v>
      </c>
      <c r="DG32" s="42">
        <v>4.8</v>
      </c>
      <c r="DH32" s="30">
        <v>0.0044792166447255016</v>
      </c>
      <c r="DI32" s="48"/>
      <c r="DJ32" s="22">
        <v>22</v>
      </c>
      <c r="DK32" s="42">
        <v>2.5</v>
      </c>
      <c r="DL32" s="21">
        <v>0.024487776538825536</v>
      </c>
      <c r="DM32" s="20"/>
      <c r="DN32" s="22">
        <v>22</v>
      </c>
      <c r="DO32" s="42">
        <v>3.3</v>
      </c>
      <c r="DP32" s="21">
        <v>0.0243353969410051</v>
      </c>
      <c r="DQ32" s="20"/>
      <c r="DR32" s="22">
        <v>22</v>
      </c>
      <c r="DS32" s="42">
        <v>3.9</v>
      </c>
      <c r="DT32" s="21">
        <v>0.023370390943840344</v>
      </c>
      <c r="DU32" s="20"/>
      <c r="DV32" s="22">
        <v>22</v>
      </c>
      <c r="DW32" s="42">
        <v>2.8</v>
      </c>
      <c r="DX32" s="21">
        <v>0.023591449971650965</v>
      </c>
      <c r="DY32" s="41"/>
      <c r="DZ32" s="21"/>
      <c r="EA32" s="22">
        <v>22</v>
      </c>
      <c r="EB32" s="42">
        <v>2.5</v>
      </c>
      <c r="EC32" s="21">
        <v>0.016017422080692713</v>
      </c>
      <c r="ED32" s="20"/>
      <c r="EE32" s="22">
        <v>22</v>
      </c>
      <c r="EF32" s="42">
        <v>3.5</v>
      </c>
      <c r="EG32" s="21">
        <v>0.013425040218369915</v>
      </c>
      <c r="EH32" s="20"/>
      <c r="EI32" s="22">
        <v>22</v>
      </c>
      <c r="EJ32" s="42">
        <v>4.5</v>
      </c>
      <c r="EK32" s="21">
        <v>0.013708527909649588</v>
      </c>
      <c r="EL32" s="20"/>
      <c r="EM32" s="22">
        <v>22</v>
      </c>
      <c r="EN32" s="42">
        <v>2.3</v>
      </c>
      <c r="EO32" s="30">
        <v>0.011743061292803857</v>
      </c>
      <c r="EP32" s="41"/>
      <c r="EQ32" s="22">
        <v>22</v>
      </c>
      <c r="ER32" s="42">
        <v>3.2</v>
      </c>
      <c r="ES32" s="21">
        <v>0.028005820381501862</v>
      </c>
      <c r="ET32" s="20"/>
      <c r="EU32" s="22">
        <v>22</v>
      </c>
      <c r="EV32" s="42">
        <v>3.2</v>
      </c>
      <c r="EW32" s="21">
        <v>0.023453539546768244</v>
      </c>
      <c r="EX32" s="20"/>
      <c r="EY32" s="22">
        <v>22</v>
      </c>
      <c r="EZ32" s="42">
        <v>3</v>
      </c>
      <c r="FA32" s="21">
        <v>0.01334759063266898</v>
      </c>
      <c r="FB32" s="20"/>
      <c r="FC32" s="22">
        <v>22</v>
      </c>
      <c r="FD32" s="42">
        <v>2.8</v>
      </c>
      <c r="FE32" s="21">
        <v>0.006388925179659696</v>
      </c>
      <c r="FF32" s="20"/>
      <c r="FG32" s="22">
        <v>22</v>
      </c>
      <c r="FH32" s="42">
        <v>2.8</v>
      </c>
      <c r="FI32" s="21">
        <v>0.020725644257840917</v>
      </c>
      <c r="FJ32" s="20"/>
      <c r="FK32" s="22">
        <v>22</v>
      </c>
      <c r="FL32" s="42">
        <v>2.4</v>
      </c>
      <c r="FM32" s="30">
        <v>0.007665185019622171</v>
      </c>
      <c r="FN32" s="41"/>
      <c r="FO32" s="22">
        <v>22</v>
      </c>
      <c r="FP32" s="42">
        <v>2.9</v>
      </c>
      <c r="FQ32" s="21">
        <v>0.02768234294626759</v>
      </c>
      <c r="FR32" s="20"/>
      <c r="FS32" s="22">
        <v>22</v>
      </c>
      <c r="FT32" s="42">
        <v>3</v>
      </c>
      <c r="FU32" s="21">
        <v>0.041769528632162975</v>
      </c>
      <c r="FV32" s="20"/>
      <c r="FW32" s="22">
        <v>22</v>
      </c>
      <c r="FX32" s="42">
        <v>2.8</v>
      </c>
      <c r="FY32" s="21">
        <v>0.011685206054351707</v>
      </c>
      <c r="FZ32" s="20"/>
      <c r="GA32" s="22">
        <v>22</v>
      </c>
      <c r="GB32" s="42">
        <v>3.2</v>
      </c>
      <c r="GC32" s="30">
        <v>0.023654244424469246</v>
      </c>
      <c r="GD32" s="41"/>
      <c r="GE32" s="22">
        <v>22</v>
      </c>
      <c r="GF32" s="42">
        <v>2.4</v>
      </c>
      <c r="GG32" s="21">
        <v>0.007847128345551572</v>
      </c>
      <c r="GH32" s="20"/>
      <c r="GI32" s="22">
        <v>22</v>
      </c>
      <c r="GJ32" s="42">
        <v>2.6</v>
      </c>
      <c r="GK32" s="21">
        <v>0.0255002081779044</v>
      </c>
      <c r="GL32" s="20"/>
      <c r="GM32" s="22">
        <v>22</v>
      </c>
      <c r="GN32" s="42">
        <v>3.4</v>
      </c>
      <c r="GO32" s="21">
        <v>0.021558869176162544</v>
      </c>
      <c r="GP32" s="20"/>
      <c r="GQ32" s="22">
        <v>22</v>
      </c>
      <c r="GR32" s="42">
        <v>2.9</v>
      </c>
      <c r="GS32" s="21">
        <v>0.04911654953534858</v>
      </c>
      <c r="GT32" s="20"/>
      <c r="GU32" s="22">
        <v>22</v>
      </c>
      <c r="GV32" s="42">
        <v>2.6</v>
      </c>
      <c r="GW32" s="21">
        <v>0.010635959508994774</v>
      </c>
      <c r="GX32" s="20"/>
      <c r="GY32" s="22">
        <v>22</v>
      </c>
      <c r="GZ32" s="42">
        <v>2.7</v>
      </c>
      <c r="HA32" s="21">
        <v>0.00660290214456468</v>
      </c>
      <c r="HB32" s="20"/>
      <c r="HC32" s="22">
        <v>22</v>
      </c>
      <c r="HD32" s="42">
        <v>3.3</v>
      </c>
      <c r="HE32" s="21">
        <v>0.018388616540362314</v>
      </c>
      <c r="HF32" s="20"/>
      <c r="HG32" s="22">
        <v>22</v>
      </c>
      <c r="HH32" s="42">
        <v>3.1</v>
      </c>
      <c r="HI32" s="30">
        <v>0.021903547659881485</v>
      </c>
      <c r="HJ32" s="55"/>
    </row>
    <row r="33" spans="1:218" ht="11.25">
      <c r="A33" s="20"/>
      <c r="B33" s="22">
        <v>23</v>
      </c>
      <c r="C33" s="20">
        <v>3.4</v>
      </c>
      <c r="D33" s="21">
        <v>0.019465288001899915</v>
      </c>
      <c r="E33" s="21"/>
      <c r="F33" s="22">
        <v>23</v>
      </c>
      <c r="G33" s="20">
        <v>3.2</v>
      </c>
      <c r="H33" s="30">
        <v>0.010764077388132901</v>
      </c>
      <c r="I33" s="41"/>
      <c r="J33" s="22">
        <v>23</v>
      </c>
      <c r="K33" s="42">
        <v>3.8</v>
      </c>
      <c r="L33" s="21">
        <v>0.016159051868779598</v>
      </c>
      <c r="M33" s="21"/>
      <c r="N33" s="22">
        <v>23</v>
      </c>
      <c r="O33" s="31">
        <v>3.2</v>
      </c>
      <c r="P33" s="21">
        <v>0.028221640887843086</v>
      </c>
      <c r="Q33" s="20"/>
      <c r="R33" s="22">
        <v>23</v>
      </c>
      <c r="S33" s="31">
        <v>3.2</v>
      </c>
      <c r="T33" s="21">
        <v>0.011202623737786572</v>
      </c>
      <c r="U33" s="20"/>
      <c r="V33" s="22">
        <v>23</v>
      </c>
      <c r="W33" s="31">
        <v>2.5</v>
      </c>
      <c r="X33" s="21">
        <v>0.004711147290205493</v>
      </c>
      <c r="Y33" s="20"/>
      <c r="Z33" s="22">
        <v>23</v>
      </c>
      <c r="AA33" s="31">
        <v>3</v>
      </c>
      <c r="AB33" s="21">
        <v>0.003725811570449141</v>
      </c>
      <c r="AC33" s="20"/>
      <c r="AD33" s="22">
        <v>23</v>
      </c>
      <c r="AE33" s="31"/>
      <c r="AF33" s="30">
        <v>0.002293430958468957</v>
      </c>
      <c r="AG33" s="41"/>
      <c r="AH33" s="22">
        <v>23</v>
      </c>
      <c r="AI33" s="31">
        <v>3.5</v>
      </c>
      <c r="AJ33" s="21">
        <v>0.018097924112514218</v>
      </c>
      <c r="AK33" s="20"/>
      <c r="AL33" s="22">
        <v>23</v>
      </c>
      <c r="AM33" s="31">
        <v>3.4</v>
      </c>
      <c r="AN33" s="21">
        <v>0.021428706935948394</v>
      </c>
      <c r="AO33" s="20"/>
      <c r="AP33" s="22">
        <v>23</v>
      </c>
      <c r="AQ33" s="31">
        <v>3.1</v>
      </c>
      <c r="AR33" s="21">
        <v>0.01143453935608722</v>
      </c>
      <c r="AS33" s="20"/>
      <c r="AT33" s="22">
        <v>23</v>
      </c>
      <c r="AU33" s="42">
        <v>3.3</v>
      </c>
      <c r="AV33" s="21">
        <v>0.009809313237550394</v>
      </c>
      <c r="AW33" s="23"/>
      <c r="AX33" s="18">
        <v>23</v>
      </c>
      <c r="AY33" s="31">
        <v>4.5</v>
      </c>
      <c r="AZ33" s="21">
        <v>0.017536244003841288</v>
      </c>
      <c r="BA33" s="20"/>
      <c r="BB33" s="22">
        <v>23</v>
      </c>
      <c r="BC33" s="42">
        <v>3.4</v>
      </c>
      <c r="BD33" s="21">
        <v>0.017860109439358778</v>
      </c>
      <c r="BE33" s="20"/>
      <c r="BF33" s="22">
        <v>23</v>
      </c>
      <c r="BG33" s="42">
        <v>3.1</v>
      </c>
      <c r="BH33" s="21">
        <v>0.019779295174857946</v>
      </c>
      <c r="BI33" s="20"/>
      <c r="BJ33" s="22">
        <v>23</v>
      </c>
      <c r="BK33" s="42">
        <v>2.7</v>
      </c>
      <c r="BL33" s="21">
        <v>0.020863749811700128</v>
      </c>
      <c r="BM33" s="20"/>
      <c r="BN33" s="22">
        <v>23</v>
      </c>
      <c r="BO33" s="42">
        <v>2.4</v>
      </c>
      <c r="BP33" s="21">
        <v>0.029976223095659525</v>
      </c>
      <c r="BQ33" s="20"/>
      <c r="BR33" s="22">
        <v>23</v>
      </c>
      <c r="BS33" s="42">
        <v>3.6</v>
      </c>
      <c r="BT33" s="21">
        <v>0.02098488238140454</v>
      </c>
      <c r="BU33" s="20"/>
      <c r="BV33" s="22">
        <v>23</v>
      </c>
      <c r="BW33" s="42"/>
      <c r="BX33" s="21"/>
      <c r="BY33" s="20"/>
      <c r="BZ33" s="22">
        <v>23</v>
      </c>
      <c r="CA33" s="42">
        <v>4.4</v>
      </c>
      <c r="CB33" s="21">
        <v>0.014988336814217485</v>
      </c>
      <c r="CC33" s="20"/>
      <c r="CD33" s="22">
        <v>23</v>
      </c>
      <c r="CE33" s="42">
        <v>3</v>
      </c>
      <c r="CF33" s="21">
        <v>0.015039502112451301</v>
      </c>
      <c r="CG33" s="20"/>
      <c r="CH33" s="22">
        <v>23</v>
      </c>
      <c r="CI33" s="42">
        <v>3</v>
      </c>
      <c r="CJ33" s="102">
        <v>0.010309171577386464</v>
      </c>
      <c r="CK33" s="102"/>
      <c r="CL33" s="22">
        <v>23</v>
      </c>
      <c r="CM33" s="42">
        <v>3.1</v>
      </c>
      <c r="CN33" s="21">
        <v>0.008318724149398526</v>
      </c>
      <c r="CO33" s="20"/>
      <c r="CP33" s="22">
        <v>23</v>
      </c>
      <c r="CQ33" s="42">
        <v>2.2</v>
      </c>
      <c r="CR33" s="21">
        <v>0.009335196351738394</v>
      </c>
      <c r="CS33" s="20"/>
      <c r="CT33" s="22">
        <v>23</v>
      </c>
      <c r="CU33" s="42">
        <v>2.7</v>
      </c>
      <c r="CV33" s="21">
        <v>0.005080557328289519</v>
      </c>
      <c r="CW33" s="88"/>
      <c r="CX33" s="22">
        <v>23</v>
      </c>
      <c r="CY33" s="42"/>
      <c r="CZ33" s="21"/>
      <c r="DA33" s="88"/>
      <c r="DB33" s="41">
        <v>22</v>
      </c>
      <c r="DC33" s="21">
        <v>0.049</v>
      </c>
      <c r="DD33" s="21">
        <v>0.006389152587924911</v>
      </c>
      <c r="DE33" s="20"/>
      <c r="DF33" s="20">
        <v>22</v>
      </c>
      <c r="DG33" s="42">
        <v>5.3</v>
      </c>
      <c r="DH33" s="30">
        <v>0.00461634482058986</v>
      </c>
      <c r="DI33" s="48"/>
      <c r="DJ33" s="22">
        <v>23</v>
      </c>
      <c r="DK33" s="42">
        <v>2.7</v>
      </c>
      <c r="DL33" s="21">
        <v>0.02019908609052264</v>
      </c>
      <c r="DM33" s="20"/>
      <c r="DN33" s="22">
        <v>23</v>
      </c>
      <c r="DO33" s="42">
        <v>3.5</v>
      </c>
      <c r="DP33" s="21">
        <v>0.02071725540179655</v>
      </c>
      <c r="DQ33" s="20"/>
      <c r="DR33" s="22">
        <v>23</v>
      </c>
      <c r="DS33" s="42">
        <v>4.1</v>
      </c>
      <c r="DT33" s="21">
        <v>0.025240265719047004</v>
      </c>
      <c r="DU33" s="20"/>
      <c r="DV33" s="22">
        <v>23</v>
      </c>
      <c r="DW33" s="42">
        <v>2.9</v>
      </c>
      <c r="DX33" s="21">
        <v>0.021023851875361693</v>
      </c>
      <c r="DY33" s="41"/>
      <c r="DZ33" s="21"/>
      <c r="EA33" s="22">
        <v>23</v>
      </c>
      <c r="EB33" s="42">
        <v>2.6</v>
      </c>
      <c r="EC33" s="21">
        <v>0.01141304443935864</v>
      </c>
      <c r="ED33" s="20"/>
      <c r="EE33" s="22">
        <v>23</v>
      </c>
      <c r="EF33" s="42">
        <v>3.5</v>
      </c>
      <c r="EG33" s="21">
        <v>0.009819823143878992</v>
      </c>
      <c r="EH33" s="20"/>
      <c r="EI33" s="22">
        <v>23</v>
      </c>
      <c r="EJ33" s="42">
        <v>4.6</v>
      </c>
      <c r="EK33" s="21">
        <v>0.01112044803151209</v>
      </c>
      <c r="EL33" s="20"/>
      <c r="EM33" s="22">
        <v>23</v>
      </c>
      <c r="EN33" s="42">
        <v>2.4</v>
      </c>
      <c r="EO33" s="30">
        <v>0.008782540132547565</v>
      </c>
      <c r="EP33" s="41"/>
      <c r="EQ33" s="22">
        <v>23</v>
      </c>
      <c r="ER33" s="42">
        <v>3.5</v>
      </c>
      <c r="ES33" s="21">
        <v>0.01809179173709159</v>
      </c>
      <c r="ET33" s="20"/>
      <c r="EU33" s="22">
        <v>23</v>
      </c>
      <c r="EV33" s="42">
        <v>3.2</v>
      </c>
      <c r="EW33" s="21">
        <v>0.022129248717787858</v>
      </c>
      <c r="EX33" s="20"/>
      <c r="EY33" s="22">
        <v>23</v>
      </c>
      <c r="EZ33" s="42">
        <v>3.3</v>
      </c>
      <c r="FA33" s="21">
        <v>0.012195856611095962</v>
      </c>
      <c r="FB33" s="20"/>
      <c r="FC33" s="22">
        <v>23</v>
      </c>
      <c r="FD33" s="42">
        <v>3.4</v>
      </c>
      <c r="FE33" s="21">
        <v>0.003430137286478248</v>
      </c>
      <c r="FF33" s="20"/>
      <c r="FG33" s="22">
        <v>23</v>
      </c>
      <c r="FH33" s="42">
        <v>2.7</v>
      </c>
      <c r="FI33" s="21">
        <v>0.01683962159918551</v>
      </c>
      <c r="FJ33" s="20"/>
      <c r="FK33" s="22">
        <v>23</v>
      </c>
      <c r="FL33" s="42">
        <v>3.3</v>
      </c>
      <c r="FM33" s="30">
        <v>0.005404508409232862</v>
      </c>
      <c r="FN33" s="41"/>
      <c r="FO33" s="22">
        <v>23</v>
      </c>
      <c r="FP33" s="42">
        <v>2.9</v>
      </c>
      <c r="FQ33" s="21">
        <v>0.018265498173776557</v>
      </c>
      <c r="FR33" s="20"/>
      <c r="FS33" s="22">
        <v>23</v>
      </c>
      <c r="FT33" s="42">
        <v>3.1</v>
      </c>
      <c r="FU33" s="21">
        <v>0.030008044628597536</v>
      </c>
      <c r="FV33" s="20"/>
      <c r="FW33" s="22">
        <v>23</v>
      </c>
      <c r="FX33" s="42">
        <v>2.7</v>
      </c>
      <c r="FY33" s="21">
        <v>0.006834960138348835</v>
      </c>
      <c r="FZ33" s="20"/>
      <c r="GA33" s="22">
        <v>23</v>
      </c>
      <c r="GB33" s="42">
        <v>3.2</v>
      </c>
      <c r="GC33" s="30">
        <v>0.0161202275120678</v>
      </c>
      <c r="GD33" s="41"/>
      <c r="GE33" s="22">
        <v>23</v>
      </c>
      <c r="GF33" s="42">
        <v>2.5</v>
      </c>
      <c r="GG33" s="21">
        <v>0.009181914840941049</v>
      </c>
      <c r="GH33" s="20"/>
      <c r="GI33" s="22">
        <v>23</v>
      </c>
      <c r="GJ33" s="42">
        <v>2.6</v>
      </c>
      <c r="GK33" s="21">
        <v>0.029269602010343378</v>
      </c>
      <c r="GL33" s="20"/>
      <c r="GM33" s="22">
        <v>23</v>
      </c>
      <c r="GN33" s="42">
        <v>3.5</v>
      </c>
      <c r="GO33" s="21">
        <v>0.02036813790619738</v>
      </c>
      <c r="GP33" s="20"/>
      <c r="GQ33" s="22">
        <v>23</v>
      </c>
      <c r="GR33" s="42">
        <v>3.6</v>
      </c>
      <c r="GS33" s="21">
        <v>0.01027769208338792</v>
      </c>
      <c r="GT33" s="20"/>
      <c r="GU33" s="22">
        <v>23</v>
      </c>
      <c r="GV33" s="42">
        <v>2.8</v>
      </c>
      <c r="GW33" s="21">
        <v>0.010374121633386076</v>
      </c>
      <c r="GX33" s="20"/>
      <c r="GY33" s="22">
        <v>23</v>
      </c>
      <c r="GZ33" s="42">
        <v>2.6</v>
      </c>
      <c r="HA33" s="21">
        <v>0.006644277014891646</v>
      </c>
      <c r="HB33" s="20"/>
      <c r="HC33" s="22">
        <v>23</v>
      </c>
      <c r="HD33" s="42">
        <v>3.4</v>
      </c>
      <c r="HE33" s="21">
        <v>0.01376857813445719</v>
      </c>
      <c r="HF33" s="20"/>
      <c r="HG33" s="22">
        <v>23</v>
      </c>
      <c r="HH33" s="42">
        <v>3.6</v>
      </c>
      <c r="HI33" s="30">
        <v>0.0024294806483441942</v>
      </c>
      <c r="HJ33" s="55"/>
    </row>
    <row r="34" spans="1:218" ht="11.25">
      <c r="A34" s="20"/>
      <c r="B34" s="22">
        <v>24</v>
      </c>
      <c r="C34" s="20">
        <v>3.6</v>
      </c>
      <c r="D34" s="21">
        <v>0.018351844878036</v>
      </c>
      <c r="E34" s="21"/>
      <c r="F34" s="22">
        <v>24</v>
      </c>
      <c r="G34" s="20">
        <v>3.2</v>
      </c>
      <c r="H34" s="30">
        <v>0.008686576288661685</v>
      </c>
      <c r="I34" s="41"/>
      <c r="J34" s="22">
        <v>24</v>
      </c>
      <c r="K34" s="42">
        <v>4</v>
      </c>
      <c r="L34" s="21">
        <v>0.016534781269893193</v>
      </c>
      <c r="M34" s="21"/>
      <c r="N34" s="22">
        <v>24</v>
      </c>
      <c r="O34" s="31">
        <v>3.3</v>
      </c>
      <c r="P34" s="21">
        <v>0.026125650957573944</v>
      </c>
      <c r="Q34" s="20"/>
      <c r="R34" s="22">
        <v>24</v>
      </c>
      <c r="S34" s="31">
        <v>2.8</v>
      </c>
      <c r="T34" s="21">
        <v>0.008222982635150243</v>
      </c>
      <c r="U34" s="20"/>
      <c r="V34" s="22">
        <v>24</v>
      </c>
      <c r="W34" s="31">
        <v>2.5</v>
      </c>
      <c r="X34" s="21">
        <v>0.003474372813770078</v>
      </c>
      <c r="Y34" s="20"/>
      <c r="Z34" s="22">
        <v>24</v>
      </c>
      <c r="AA34" s="31">
        <v>4.2</v>
      </c>
      <c r="AB34" s="21">
        <v>0.0024693826978005973</v>
      </c>
      <c r="AC34" s="20"/>
      <c r="AD34" s="22">
        <v>24</v>
      </c>
      <c r="AE34" s="31"/>
      <c r="AF34" s="30">
        <v>0.0016096751447639262</v>
      </c>
      <c r="AG34" s="41"/>
      <c r="AH34" s="22">
        <v>24</v>
      </c>
      <c r="AI34" s="31">
        <v>3.6</v>
      </c>
      <c r="AJ34" s="21">
        <v>0.017267693595926274</v>
      </c>
      <c r="AK34" s="20"/>
      <c r="AL34" s="22">
        <v>24</v>
      </c>
      <c r="AM34" s="31">
        <v>3.5</v>
      </c>
      <c r="AN34" s="21">
        <v>0.019948735025415786</v>
      </c>
      <c r="AO34" s="20"/>
      <c r="AP34" s="22">
        <v>24</v>
      </c>
      <c r="AQ34" s="31">
        <v>3.2</v>
      </c>
      <c r="AR34" s="21">
        <v>0.00925450911112717</v>
      </c>
      <c r="AS34" s="20"/>
      <c r="AT34" s="22">
        <v>24</v>
      </c>
      <c r="AU34" s="42">
        <v>3.3</v>
      </c>
      <c r="AV34" s="21">
        <v>0.00788555550965474</v>
      </c>
      <c r="AW34" s="23"/>
      <c r="AX34" s="18">
        <v>24</v>
      </c>
      <c r="AY34" s="31">
        <v>4.9</v>
      </c>
      <c r="AZ34" s="21">
        <v>0.017078213337810438</v>
      </c>
      <c r="BA34" s="20"/>
      <c r="BB34" s="22">
        <v>24</v>
      </c>
      <c r="BC34" s="42">
        <v>3.4</v>
      </c>
      <c r="BD34" s="21">
        <v>0.0177312313212362</v>
      </c>
      <c r="BE34" s="20"/>
      <c r="BF34" s="22">
        <v>24</v>
      </c>
      <c r="BG34" s="42">
        <v>3.1</v>
      </c>
      <c r="BH34" s="21">
        <v>0.01882851687177084</v>
      </c>
      <c r="BI34" s="20"/>
      <c r="BJ34" s="22">
        <v>24</v>
      </c>
      <c r="BK34" s="42">
        <v>2.7</v>
      </c>
      <c r="BL34" s="21">
        <v>0.019353628274835666</v>
      </c>
      <c r="BM34" s="20"/>
      <c r="BN34" s="22">
        <v>24</v>
      </c>
      <c r="BO34" s="42">
        <v>2.4</v>
      </c>
      <c r="BP34" s="21">
        <v>0.025390904007607885</v>
      </c>
      <c r="BQ34" s="20"/>
      <c r="BR34" s="22">
        <v>24</v>
      </c>
      <c r="BS34" s="42">
        <v>3.7</v>
      </c>
      <c r="BT34" s="21">
        <v>0.015026512014933381</v>
      </c>
      <c r="BU34" s="20"/>
      <c r="BV34" s="22">
        <v>24</v>
      </c>
      <c r="BW34" s="42"/>
      <c r="BX34" s="21"/>
      <c r="BY34" s="20"/>
      <c r="BZ34" s="22">
        <v>24</v>
      </c>
      <c r="CA34" s="42">
        <v>4.4</v>
      </c>
      <c r="CB34" s="21">
        <v>0.01235281838037718</v>
      </c>
      <c r="CC34" s="20"/>
      <c r="CD34" s="22">
        <v>24</v>
      </c>
      <c r="CE34" s="42">
        <v>2.9</v>
      </c>
      <c r="CF34" s="21">
        <v>0.01245957385353869</v>
      </c>
      <c r="CG34" s="20"/>
      <c r="CH34" s="22">
        <v>24</v>
      </c>
      <c r="CI34" s="42">
        <v>2.8</v>
      </c>
      <c r="CJ34" s="102">
        <v>0.008273068900914234</v>
      </c>
      <c r="CK34" s="102"/>
      <c r="CL34" s="22">
        <v>24</v>
      </c>
      <c r="CM34" s="42">
        <v>3.7</v>
      </c>
      <c r="CN34" s="21">
        <v>0.006659787359938322</v>
      </c>
      <c r="CO34" s="20"/>
      <c r="CP34" s="22">
        <v>24</v>
      </c>
      <c r="CQ34" s="42">
        <v>2.5</v>
      </c>
      <c r="CR34" s="21">
        <v>0.007134234494387414</v>
      </c>
      <c r="CS34" s="20"/>
      <c r="CT34" s="22">
        <v>24</v>
      </c>
      <c r="CU34" s="42">
        <v>2.2</v>
      </c>
      <c r="CV34" s="21">
        <v>0.0038425770252551276</v>
      </c>
      <c r="CW34" s="88"/>
      <c r="CX34" s="22">
        <v>24</v>
      </c>
      <c r="CY34" s="42"/>
      <c r="CZ34" s="21"/>
      <c r="DA34" s="88"/>
      <c r="DB34" s="41">
        <v>23</v>
      </c>
      <c r="DC34" s="21">
        <v>0.054000000000000006</v>
      </c>
      <c r="DD34" s="21">
        <v>0.006634669450776246</v>
      </c>
      <c r="DE34" s="20"/>
      <c r="DF34" s="20">
        <v>23</v>
      </c>
      <c r="DG34" s="42">
        <v>6</v>
      </c>
      <c r="DH34" s="30">
        <v>0.004905859977121724</v>
      </c>
      <c r="DI34" s="48"/>
      <c r="DJ34" s="22">
        <v>24</v>
      </c>
      <c r="DK34" s="42">
        <v>2.6</v>
      </c>
      <c r="DL34" s="21">
        <v>0.018134637668937387</v>
      </c>
      <c r="DM34" s="20"/>
      <c r="DN34" s="22">
        <v>24</v>
      </c>
      <c r="DO34" s="42">
        <v>3.6</v>
      </c>
      <c r="DP34" s="21">
        <v>0.021078386744355426</v>
      </c>
      <c r="DQ34" s="20"/>
      <c r="DR34" s="22">
        <v>24</v>
      </c>
      <c r="DS34" s="42">
        <v>3.9</v>
      </c>
      <c r="DT34" s="21">
        <v>0.027935503017113464</v>
      </c>
      <c r="DU34" s="20"/>
      <c r="DV34" s="22">
        <v>24</v>
      </c>
      <c r="DW34" s="42">
        <v>3</v>
      </c>
      <c r="DX34" s="21">
        <v>0.018425462903593093</v>
      </c>
      <c r="DY34" s="41"/>
      <c r="DZ34" s="21"/>
      <c r="EA34" s="22">
        <v>24</v>
      </c>
      <c r="EB34" s="42">
        <v>2.5</v>
      </c>
      <c r="EC34" s="21">
        <v>0.008809161745047586</v>
      </c>
      <c r="ED34" s="20"/>
      <c r="EE34" s="22">
        <v>24</v>
      </c>
      <c r="EF34" s="42">
        <v>3.5</v>
      </c>
      <c r="EG34" s="21">
        <v>0.009032572130791982</v>
      </c>
      <c r="EH34" s="20"/>
      <c r="EI34" s="22">
        <v>24</v>
      </c>
      <c r="EJ34" s="42">
        <v>4.3</v>
      </c>
      <c r="EK34" s="21">
        <v>0.010204214681252693</v>
      </c>
      <c r="EL34" s="20"/>
      <c r="EM34" s="22">
        <v>24</v>
      </c>
      <c r="EN34" s="42">
        <v>2.3</v>
      </c>
      <c r="EO34" s="30">
        <v>0.006644933926639898</v>
      </c>
      <c r="EP34" s="41"/>
      <c r="EQ34" s="22">
        <v>24</v>
      </c>
      <c r="ER34" s="42">
        <v>3.9</v>
      </c>
      <c r="ES34" s="21">
        <v>0.0053104627076211415</v>
      </c>
      <c r="ET34" s="20"/>
      <c r="EU34" s="22">
        <v>24</v>
      </c>
      <c r="EV34" s="42">
        <v>3.3</v>
      </c>
      <c r="EW34" s="21">
        <v>0.021266503693838985</v>
      </c>
      <c r="EX34" s="20"/>
      <c r="EY34" s="22">
        <v>24</v>
      </c>
      <c r="EZ34" s="42">
        <v>3</v>
      </c>
      <c r="FA34" s="21">
        <v>0.011354052391611762</v>
      </c>
      <c r="FB34" s="20"/>
      <c r="FC34" s="22">
        <v>24</v>
      </c>
      <c r="FD34" s="42">
        <v>3.2</v>
      </c>
      <c r="FE34" s="21">
        <v>0.0014666576879727806</v>
      </c>
      <c r="FF34" s="20"/>
      <c r="FG34" s="22">
        <v>24</v>
      </c>
      <c r="FH34" s="42">
        <v>2.9</v>
      </c>
      <c r="FI34" s="21">
        <v>0.014174897091267319</v>
      </c>
      <c r="FJ34" s="20"/>
      <c r="FK34" s="22">
        <v>24</v>
      </c>
      <c r="FL34" s="42">
        <v>2.6</v>
      </c>
      <c r="FM34" s="30">
        <v>0.004722036059669828</v>
      </c>
      <c r="FN34" s="41"/>
      <c r="FO34" s="22">
        <v>24</v>
      </c>
      <c r="FP34" s="42">
        <v>2.7</v>
      </c>
      <c r="FQ34" s="21">
        <v>0.002557602934616948</v>
      </c>
      <c r="FR34" s="20"/>
      <c r="FS34" s="22">
        <v>24</v>
      </c>
      <c r="FT34" s="42">
        <v>3.6</v>
      </c>
      <c r="FU34" s="21">
        <v>0.012301303598490085</v>
      </c>
      <c r="FV34" s="20"/>
      <c r="FW34" s="22">
        <v>24</v>
      </c>
      <c r="FX34" s="42">
        <v>2.7</v>
      </c>
      <c r="FY34" s="21">
        <v>0.0017233862140309762</v>
      </c>
      <c r="FZ34" s="20"/>
      <c r="GA34" s="22">
        <v>24</v>
      </c>
      <c r="GB34" s="42">
        <v>3.4</v>
      </c>
      <c r="GC34" s="30">
        <v>0.006949161866981658</v>
      </c>
      <c r="GD34" s="41"/>
      <c r="GE34" s="22">
        <v>24</v>
      </c>
      <c r="GF34" s="42">
        <v>2.5</v>
      </c>
      <c r="GG34" s="21">
        <v>0.010132025132533598</v>
      </c>
      <c r="GH34" s="20"/>
      <c r="GI34" s="22">
        <v>24</v>
      </c>
      <c r="GJ34" s="42">
        <v>2.6</v>
      </c>
      <c r="GK34" s="21">
        <v>0.02837700842363182</v>
      </c>
      <c r="GL34" s="20"/>
      <c r="GM34" s="22">
        <v>24</v>
      </c>
      <c r="GN34" s="42">
        <v>3.7</v>
      </c>
      <c r="GO34" s="21">
        <v>0.01817688576868882</v>
      </c>
      <c r="GP34" s="20"/>
      <c r="GQ34" s="22">
        <v>24</v>
      </c>
      <c r="GR34" s="42">
        <v>3.9</v>
      </c>
      <c r="GS34" s="21">
        <v>0.011542963880166844</v>
      </c>
      <c r="GT34" s="20"/>
      <c r="GU34" s="22">
        <v>24</v>
      </c>
      <c r="GV34" s="42">
        <v>3</v>
      </c>
      <c r="GW34" s="21">
        <v>0.009404620104672861</v>
      </c>
      <c r="GX34" s="20"/>
      <c r="GY34" s="22">
        <v>24</v>
      </c>
      <c r="GZ34" s="42">
        <v>2.6</v>
      </c>
      <c r="HA34" s="21">
        <v>0.005464719789416768</v>
      </c>
      <c r="HB34" s="20"/>
      <c r="HC34" s="22">
        <v>24</v>
      </c>
      <c r="HD34" s="42">
        <v>3.4</v>
      </c>
      <c r="HE34" s="21">
        <v>0.0103593548814458</v>
      </c>
      <c r="HF34" s="20"/>
      <c r="HG34" s="22">
        <v>24</v>
      </c>
      <c r="HH34" s="42">
        <v>4</v>
      </c>
      <c r="HI34" s="30">
        <v>0.0028752395766797716</v>
      </c>
      <c r="HJ34" s="55"/>
    </row>
    <row r="35" spans="1:218" ht="11.25">
      <c r="A35" s="20"/>
      <c r="B35" s="22">
        <v>25</v>
      </c>
      <c r="C35" s="20">
        <v>3.6</v>
      </c>
      <c r="D35" s="21">
        <v>0.01779009814855742</v>
      </c>
      <c r="E35" s="21"/>
      <c r="F35" s="22">
        <v>25</v>
      </c>
      <c r="G35" s="20">
        <v>3.2</v>
      </c>
      <c r="H35" s="30">
        <v>0.007249740451352153</v>
      </c>
      <c r="I35" s="41"/>
      <c r="J35" s="22">
        <v>25</v>
      </c>
      <c r="K35" s="42">
        <v>4</v>
      </c>
      <c r="L35" s="21">
        <v>0.01782760370953115</v>
      </c>
      <c r="M35" s="21"/>
      <c r="N35" s="22">
        <v>25</v>
      </c>
      <c r="O35" s="31">
        <v>3.2</v>
      </c>
      <c r="P35" s="21">
        <v>0.02396639030000915</v>
      </c>
      <c r="Q35" s="20"/>
      <c r="R35" s="22">
        <v>25</v>
      </c>
      <c r="S35" s="31">
        <v>2.8</v>
      </c>
      <c r="T35" s="21">
        <v>0.006316312986963365</v>
      </c>
      <c r="U35" s="20"/>
      <c r="V35" s="22">
        <v>25</v>
      </c>
      <c r="W35" s="31">
        <v>2.4</v>
      </c>
      <c r="X35" s="21">
        <v>0.002282822205312428</v>
      </c>
      <c r="Y35" s="20"/>
      <c r="Z35" s="22">
        <v>25</v>
      </c>
      <c r="AA35" s="31">
        <v>2.2</v>
      </c>
      <c r="AB35" s="21">
        <v>0.0015564067003743202</v>
      </c>
      <c r="AC35" s="20"/>
      <c r="AD35" s="22">
        <v>25</v>
      </c>
      <c r="AE35" s="31"/>
      <c r="AF35" s="30">
        <v>0.0008333273979530061</v>
      </c>
      <c r="AG35" s="41"/>
      <c r="AH35" s="22">
        <v>25</v>
      </c>
      <c r="AI35" s="31">
        <v>3.7</v>
      </c>
      <c r="AJ35" s="21">
        <v>0.016851231823783588</v>
      </c>
      <c r="AK35" s="20"/>
      <c r="AL35" s="22">
        <v>25</v>
      </c>
      <c r="AM35" s="31">
        <v>3.5</v>
      </c>
      <c r="AN35" s="21">
        <v>0.019195369093781528</v>
      </c>
      <c r="AO35" s="20"/>
      <c r="AP35" s="22">
        <v>25</v>
      </c>
      <c r="AQ35" s="31">
        <v>3.1</v>
      </c>
      <c r="AR35" s="21">
        <v>0.007662901568059549</v>
      </c>
      <c r="AS35" s="20"/>
      <c r="AT35" s="22">
        <v>25</v>
      </c>
      <c r="AU35" s="42">
        <v>3.3</v>
      </c>
      <c r="AV35" s="21">
        <v>0.006702935413879325</v>
      </c>
      <c r="AW35" s="23"/>
      <c r="AX35" s="18">
        <v>25</v>
      </c>
      <c r="AY35" s="31">
        <v>5.1</v>
      </c>
      <c r="AZ35" s="21">
        <v>0.016897448157418702</v>
      </c>
      <c r="BA35" s="20"/>
      <c r="BB35" s="22">
        <v>25</v>
      </c>
      <c r="BC35" s="42">
        <v>3.4</v>
      </c>
      <c r="BD35" s="21">
        <v>0.01803080515284117</v>
      </c>
      <c r="BE35" s="20"/>
      <c r="BF35" s="22">
        <v>25</v>
      </c>
      <c r="BG35" s="42">
        <v>2.9</v>
      </c>
      <c r="BH35" s="21">
        <v>0.018064457283054336</v>
      </c>
      <c r="BI35" s="20"/>
      <c r="BJ35" s="22">
        <v>25</v>
      </c>
      <c r="BK35" s="42">
        <v>2.6</v>
      </c>
      <c r="BL35" s="21">
        <v>0.01889302259325466</v>
      </c>
      <c r="BM35" s="20"/>
      <c r="BN35" s="22">
        <v>25</v>
      </c>
      <c r="BO35" s="42">
        <v>2.5</v>
      </c>
      <c r="BP35" s="21">
        <v>0.02247899283518383</v>
      </c>
      <c r="BQ35" s="20"/>
      <c r="BR35" s="22">
        <v>25</v>
      </c>
      <c r="BS35" s="42">
        <v>3.7</v>
      </c>
      <c r="BT35" s="21">
        <v>0.010814351108564626</v>
      </c>
      <c r="BU35" s="20"/>
      <c r="BV35" s="22">
        <v>25</v>
      </c>
      <c r="BW35" s="42"/>
      <c r="BX35" s="21"/>
      <c r="BY35" s="20"/>
      <c r="BZ35" s="22">
        <v>25</v>
      </c>
      <c r="CA35" s="42">
        <v>4.6</v>
      </c>
      <c r="CB35" s="21">
        <v>0.010903311424028696</v>
      </c>
      <c r="CC35" s="20"/>
      <c r="CD35" s="22">
        <v>25</v>
      </c>
      <c r="CE35" s="42">
        <v>2.9</v>
      </c>
      <c r="CF35" s="21">
        <v>0.011166608890495222</v>
      </c>
      <c r="CG35" s="20"/>
      <c r="CH35" s="22">
        <v>25</v>
      </c>
      <c r="CI35" s="42">
        <v>2.8</v>
      </c>
      <c r="CJ35" s="102">
        <v>0.0067287856697648</v>
      </c>
      <c r="CK35" s="102"/>
      <c r="CL35" s="22">
        <v>25</v>
      </c>
      <c r="CM35" s="42">
        <v>2.9</v>
      </c>
      <c r="CN35" s="21">
        <v>0.005348721570915012</v>
      </c>
      <c r="CO35" s="20"/>
      <c r="CP35" s="22">
        <v>25</v>
      </c>
      <c r="CQ35" s="42">
        <v>2.2</v>
      </c>
      <c r="CR35" s="21">
        <v>0.005469456859039032</v>
      </c>
      <c r="CS35" s="20"/>
      <c r="CT35" s="22">
        <v>25</v>
      </c>
      <c r="CU35" s="42">
        <v>2.6</v>
      </c>
      <c r="CV35" s="21">
        <v>0.0022778417005124086</v>
      </c>
      <c r="CW35" s="88"/>
      <c r="CX35" s="22">
        <v>25</v>
      </c>
      <c r="CY35" s="42"/>
      <c r="CZ35" s="21"/>
      <c r="DA35" s="88"/>
      <c r="DB35" s="41">
        <v>24</v>
      </c>
      <c r="DC35" s="21">
        <v>0.057999999999999996</v>
      </c>
      <c r="DD35" s="21">
        <v>0.006720611857781845</v>
      </c>
      <c r="DE35" s="20"/>
      <c r="DF35" s="20">
        <v>24</v>
      </c>
      <c r="DG35" s="42">
        <v>6.7</v>
      </c>
      <c r="DH35" s="30">
        <v>0.005396232685555716</v>
      </c>
      <c r="DI35" s="48"/>
      <c r="DJ35" s="22">
        <v>25</v>
      </c>
      <c r="DK35" s="42">
        <v>2.7</v>
      </c>
      <c r="DL35" s="21">
        <v>0.01753419352017566</v>
      </c>
      <c r="DM35" s="20"/>
      <c r="DN35" s="22">
        <v>25</v>
      </c>
      <c r="DO35" s="42">
        <v>4</v>
      </c>
      <c r="DP35" s="21">
        <v>0.02197742170429716</v>
      </c>
      <c r="DQ35" s="20"/>
      <c r="DR35" s="22">
        <v>25</v>
      </c>
      <c r="DS35" s="42">
        <v>3.7</v>
      </c>
      <c r="DT35" s="21">
        <v>0.028369236856723254</v>
      </c>
      <c r="DU35" s="20"/>
      <c r="DV35" s="22">
        <v>25</v>
      </c>
      <c r="DW35" s="42">
        <v>3.1</v>
      </c>
      <c r="DX35" s="21">
        <v>0.01693746282960476</v>
      </c>
      <c r="DY35" s="41"/>
      <c r="DZ35" s="21"/>
      <c r="EA35" s="22">
        <v>25</v>
      </c>
      <c r="EB35" s="42">
        <v>2.7</v>
      </c>
      <c r="EC35" s="21">
        <v>0.007217847280777046</v>
      </c>
      <c r="ED35" s="20"/>
      <c r="EE35" s="22">
        <v>25</v>
      </c>
      <c r="EF35" s="42">
        <v>3.6</v>
      </c>
      <c r="EG35" s="21">
        <v>0.007746461118041773</v>
      </c>
      <c r="EH35" s="20"/>
      <c r="EI35" s="22">
        <v>25</v>
      </c>
      <c r="EJ35" s="42">
        <v>4.4</v>
      </c>
      <c r="EK35" s="21">
        <v>0.008763705468184823</v>
      </c>
      <c r="EL35" s="20"/>
      <c r="EM35" s="22">
        <v>25</v>
      </c>
      <c r="EN35" s="42">
        <v>2.4</v>
      </c>
      <c r="EO35" s="30">
        <v>0.005627925970220765</v>
      </c>
      <c r="EP35" s="41"/>
      <c r="EQ35" s="22">
        <v>25</v>
      </c>
      <c r="ER35" s="42">
        <v>3.1</v>
      </c>
      <c r="ES35" s="21">
        <v>0.004015809071153529</v>
      </c>
      <c r="ET35" s="20"/>
      <c r="EU35" s="22">
        <v>25</v>
      </c>
      <c r="EV35" s="42">
        <v>3.4</v>
      </c>
      <c r="EW35" s="21">
        <v>0.020350080214838293</v>
      </c>
      <c r="EX35" s="20"/>
      <c r="EY35" s="22">
        <v>25</v>
      </c>
      <c r="EZ35" s="42">
        <v>2.8</v>
      </c>
      <c r="FA35" s="21">
        <v>0.01111625458949758</v>
      </c>
      <c r="FB35" s="20"/>
      <c r="FC35" s="22">
        <v>25</v>
      </c>
      <c r="FD35" s="42">
        <v>2.2</v>
      </c>
      <c r="FE35" s="21">
        <v>0.0010484318760320519</v>
      </c>
      <c r="FF35" s="20"/>
      <c r="FG35" s="22">
        <v>25</v>
      </c>
      <c r="FH35" s="42">
        <v>2.8</v>
      </c>
      <c r="FI35" s="21">
        <v>0.011926999318347311</v>
      </c>
      <c r="FJ35" s="20"/>
      <c r="FK35" s="22">
        <v>25</v>
      </c>
      <c r="FL35" s="42">
        <v>2.1</v>
      </c>
      <c r="FM35" s="30">
        <v>0.0038943469701735907</v>
      </c>
      <c r="FN35" s="41"/>
      <c r="FO35" s="22">
        <v>25</v>
      </c>
      <c r="FP35" s="42">
        <v>3</v>
      </c>
      <c r="FQ35" s="21">
        <v>0.0012060096745831039</v>
      </c>
      <c r="FR35" s="20"/>
      <c r="FS35" s="22">
        <v>25</v>
      </c>
      <c r="FT35" s="42">
        <v>3.5</v>
      </c>
      <c r="FU35" s="21">
        <v>0.007423836063372187</v>
      </c>
      <c r="FV35" s="20"/>
      <c r="FW35" s="22">
        <v>25</v>
      </c>
      <c r="FX35" s="42">
        <v>2.5</v>
      </c>
      <c r="FY35" s="21">
        <v>0.0007633131425589812</v>
      </c>
      <c r="FZ35" s="20"/>
      <c r="GA35" s="22">
        <v>25</v>
      </c>
      <c r="GB35" s="42">
        <v>2.8</v>
      </c>
      <c r="GC35" s="30">
        <v>0.004262999051421388</v>
      </c>
      <c r="GD35" s="41"/>
      <c r="GE35" s="22">
        <v>25</v>
      </c>
      <c r="GF35" s="42">
        <v>2.5</v>
      </c>
      <c r="GG35" s="21">
        <v>0.010919479949717896</v>
      </c>
      <c r="GH35" s="20"/>
      <c r="GI35" s="22">
        <v>25</v>
      </c>
      <c r="GJ35" s="42">
        <v>2.7</v>
      </c>
      <c r="GK35" s="21">
        <v>0.024324760348837127</v>
      </c>
      <c r="GL35" s="20"/>
      <c r="GM35" s="22">
        <v>25</v>
      </c>
      <c r="GN35" s="42">
        <v>3.9</v>
      </c>
      <c r="GO35" s="21">
        <v>0.018170989599983867</v>
      </c>
      <c r="GP35" s="20"/>
      <c r="GQ35" s="22">
        <v>25</v>
      </c>
      <c r="GR35" s="42">
        <v>3.5</v>
      </c>
      <c r="GS35" s="21">
        <v>0.007663473200664331</v>
      </c>
      <c r="GT35" s="20"/>
      <c r="GU35" s="22">
        <v>25</v>
      </c>
      <c r="GV35" s="42">
        <v>2.6</v>
      </c>
      <c r="GW35" s="21">
        <v>0.00809624935894616</v>
      </c>
      <c r="GX35" s="20"/>
      <c r="GY35" s="22">
        <v>25</v>
      </c>
      <c r="GZ35" s="42">
        <v>2.6</v>
      </c>
      <c r="HA35" s="21">
        <v>0.004213614850710783</v>
      </c>
      <c r="HB35" s="20"/>
      <c r="HC35" s="22">
        <v>25</v>
      </c>
      <c r="HD35" s="42">
        <v>3.6</v>
      </c>
      <c r="HE35" s="21">
        <v>0.009061742404258402</v>
      </c>
      <c r="HF35" s="20"/>
      <c r="HG35" s="22">
        <v>25</v>
      </c>
      <c r="HH35" s="42">
        <v>3.2</v>
      </c>
      <c r="HI35" s="30">
        <v>0.001903090604549388</v>
      </c>
      <c r="HJ35" s="55"/>
    </row>
    <row r="36" spans="1:218" ht="11.25">
      <c r="A36" s="20"/>
      <c r="B36" s="22" t="s">
        <v>1</v>
      </c>
      <c r="C36" s="20">
        <v>3.5</v>
      </c>
      <c r="D36" s="21">
        <v>0.0735982018744478</v>
      </c>
      <c r="E36" s="21"/>
      <c r="F36" s="22" t="s">
        <v>1</v>
      </c>
      <c r="G36" s="20">
        <v>3.1</v>
      </c>
      <c r="H36" s="30">
        <v>0.022939524848063154</v>
      </c>
      <c r="I36" s="41"/>
      <c r="J36" s="22" t="s">
        <v>1</v>
      </c>
      <c r="K36" s="42">
        <v>3.8</v>
      </c>
      <c r="L36" s="21">
        <v>0.08777639301310715</v>
      </c>
      <c r="M36" s="21"/>
      <c r="N36" s="22" t="s">
        <v>1</v>
      </c>
      <c r="O36" s="31">
        <v>3.1</v>
      </c>
      <c r="P36" s="21">
        <v>0.08740212837657724</v>
      </c>
      <c r="Q36" s="20"/>
      <c r="R36" s="22" t="s">
        <v>1</v>
      </c>
      <c r="S36" s="31">
        <v>2.7</v>
      </c>
      <c r="T36" s="21">
        <v>0.01559451993244393</v>
      </c>
      <c r="U36" s="20"/>
      <c r="V36" s="22" t="s">
        <v>1</v>
      </c>
      <c r="W36" s="31">
        <v>2.9</v>
      </c>
      <c r="X36" s="21">
        <v>0.004390647704102198</v>
      </c>
      <c r="Y36" s="20"/>
      <c r="Z36" s="22" t="s">
        <v>1</v>
      </c>
      <c r="AA36" s="31">
        <v>2.4</v>
      </c>
      <c r="AB36" s="21">
        <v>0.003051948334253555</v>
      </c>
      <c r="AC36" s="20"/>
      <c r="AD36" s="22" t="s">
        <v>1</v>
      </c>
      <c r="AE36" s="31"/>
      <c r="AF36" s="30">
        <v>0.0016808997086915334</v>
      </c>
      <c r="AG36" s="41"/>
      <c r="AH36" s="22" t="s">
        <v>1</v>
      </c>
      <c r="AI36" s="31">
        <v>3.6</v>
      </c>
      <c r="AJ36" s="21">
        <v>0.07077761533833674</v>
      </c>
      <c r="AK36" s="20"/>
      <c r="AL36" s="22" t="s">
        <v>1</v>
      </c>
      <c r="AM36" s="31">
        <v>3.4</v>
      </c>
      <c r="AN36" s="21">
        <v>0.07803163658781144</v>
      </c>
      <c r="AO36" s="20"/>
      <c r="AP36" s="22" t="s">
        <v>1</v>
      </c>
      <c r="AQ36" s="31">
        <v>3</v>
      </c>
      <c r="AR36" s="21">
        <v>0.02440611491887655</v>
      </c>
      <c r="AS36" s="20"/>
      <c r="AT36" s="22" t="s">
        <v>1</v>
      </c>
      <c r="AU36" s="42">
        <v>3.3</v>
      </c>
      <c r="AV36" s="21">
        <v>0.020885710319932447</v>
      </c>
      <c r="AW36" s="23"/>
      <c r="AX36" s="18" t="s">
        <v>1</v>
      </c>
      <c r="AY36" s="31">
        <v>4.8</v>
      </c>
      <c r="AZ36" s="21">
        <v>0.06963396061723595</v>
      </c>
      <c r="BA36" s="20"/>
      <c r="BB36" s="22" t="s">
        <v>1</v>
      </c>
      <c r="BC36" s="42">
        <v>3.3</v>
      </c>
      <c r="BD36" s="21">
        <v>0.08341825302356914</v>
      </c>
      <c r="BE36" s="20"/>
      <c r="BF36" s="22" t="s">
        <v>1</v>
      </c>
      <c r="BG36" s="42">
        <v>3.1</v>
      </c>
      <c r="BH36" s="21">
        <v>0.07284376237218029</v>
      </c>
      <c r="BI36" s="20"/>
      <c r="BJ36" s="22" t="s">
        <v>1</v>
      </c>
      <c r="BK36" s="42">
        <v>2.3</v>
      </c>
      <c r="BL36" s="21">
        <v>0.07651216274469366</v>
      </c>
      <c r="BM36" s="20"/>
      <c r="BN36" s="22" t="s">
        <v>1</v>
      </c>
      <c r="BO36" s="42">
        <v>2.6</v>
      </c>
      <c r="BP36" s="21">
        <v>0.08143102226176725</v>
      </c>
      <c r="BQ36" s="20"/>
      <c r="BR36" s="22" t="s">
        <v>1</v>
      </c>
      <c r="BS36" s="42">
        <v>3.8</v>
      </c>
      <c r="BT36" s="21">
        <v>0.029226991033087884</v>
      </c>
      <c r="BU36" s="20"/>
      <c r="BV36" s="22" t="s">
        <v>1</v>
      </c>
      <c r="BW36" s="42"/>
      <c r="BX36" s="21"/>
      <c r="BY36" s="20"/>
      <c r="BZ36" s="22" t="s">
        <v>1</v>
      </c>
      <c r="CA36" s="42">
        <v>4.6</v>
      </c>
      <c r="CB36" s="21">
        <v>0.035580544701023106</v>
      </c>
      <c r="CC36" s="20"/>
      <c r="CD36" s="22" t="s">
        <v>1</v>
      </c>
      <c r="CE36" s="42">
        <v>2.9</v>
      </c>
      <c r="CF36" s="21">
        <v>0.040256771605801996</v>
      </c>
      <c r="CG36" s="20"/>
      <c r="CH36" s="22" t="s">
        <v>1</v>
      </c>
      <c r="CI36" s="42">
        <v>2.9</v>
      </c>
      <c r="CJ36" s="102">
        <v>0.02020471913362023</v>
      </c>
      <c r="CK36" s="102"/>
      <c r="CL36" s="22" t="s">
        <v>1</v>
      </c>
      <c r="CM36" s="42">
        <v>2.5</v>
      </c>
      <c r="CN36" s="21">
        <v>0.01603356108954526</v>
      </c>
      <c r="CO36" s="20"/>
      <c r="CP36" s="22" t="s">
        <v>1</v>
      </c>
      <c r="CQ36" s="42">
        <v>2.5</v>
      </c>
      <c r="CR36" s="21">
        <v>0.014884487885509876</v>
      </c>
      <c r="CS36" s="20"/>
      <c r="CT36" s="22" t="s">
        <v>1</v>
      </c>
      <c r="CU36" s="42">
        <v>2.6</v>
      </c>
      <c r="CV36" s="21">
        <v>0.004910829756159127</v>
      </c>
      <c r="CW36" s="88"/>
      <c r="CX36" s="22" t="s">
        <v>1</v>
      </c>
      <c r="CY36" s="42"/>
      <c r="CZ36" s="21"/>
      <c r="DA36" s="88"/>
      <c r="DB36" s="41">
        <v>25</v>
      </c>
      <c r="DC36" s="21">
        <v>0.061</v>
      </c>
      <c r="DD36" s="21">
        <v>0.006786765651661657</v>
      </c>
      <c r="DE36" s="20"/>
      <c r="DF36" s="20">
        <v>25</v>
      </c>
      <c r="DG36" s="42">
        <v>6.9</v>
      </c>
      <c r="DH36" s="30">
        <v>0.0056420617392684</v>
      </c>
      <c r="DI36" s="48"/>
      <c r="DJ36" s="22" t="s">
        <v>1</v>
      </c>
      <c r="DK36" s="42">
        <v>2.7</v>
      </c>
      <c r="DL36" s="21">
        <v>0.07841655656649894</v>
      </c>
      <c r="DM36" s="20"/>
      <c r="DN36" s="22" t="s">
        <v>1</v>
      </c>
      <c r="DO36" s="42">
        <v>3.3</v>
      </c>
      <c r="DP36" s="21">
        <v>0.09279027069677107</v>
      </c>
      <c r="DQ36" s="20"/>
      <c r="DR36" s="22" t="s">
        <v>1</v>
      </c>
      <c r="DS36" s="42">
        <v>3.4</v>
      </c>
      <c r="DT36" s="21">
        <v>0.11900997080540061</v>
      </c>
      <c r="DU36" s="20"/>
      <c r="DV36" s="22" t="s">
        <v>1</v>
      </c>
      <c r="DW36" s="42">
        <v>3.2</v>
      </c>
      <c r="DX36" s="21">
        <v>0.062172642521432085</v>
      </c>
      <c r="DY36" s="41"/>
      <c r="DZ36" s="21"/>
      <c r="EA36" s="22" t="s">
        <v>1</v>
      </c>
      <c r="EB36" s="42">
        <v>2.4</v>
      </c>
      <c r="EC36" s="21">
        <v>0.023193872490126166</v>
      </c>
      <c r="ED36" s="20"/>
      <c r="EE36" s="22" t="s">
        <v>1</v>
      </c>
      <c r="EF36" s="42">
        <v>3.1</v>
      </c>
      <c r="EG36" s="21">
        <v>0.025327504216624525</v>
      </c>
      <c r="EH36" s="20"/>
      <c r="EI36" s="22" t="s">
        <v>1</v>
      </c>
      <c r="EJ36" s="42">
        <v>3.6</v>
      </c>
      <c r="EK36" s="21">
        <v>0.02777004461049994</v>
      </c>
      <c r="EL36" s="20"/>
      <c r="EM36" s="22" t="s">
        <v>1</v>
      </c>
      <c r="EN36" s="42">
        <v>2.6</v>
      </c>
      <c r="EO36" s="30">
        <v>0.016492420508150574</v>
      </c>
      <c r="EP36" s="41"/>
      <c r="EQ36" s="22" t="s">
        <v>1</v>
      </c>
      <c r="ER36" s="42">
        <v>3.2</v>
      </c>
      <c r="ES36" s="21">
        <v>0.03349261014881368</v>
      </c>
      <c r="ET36" s="20"/>
      <c r="EU36" s="22" t="s">
        <v>1</v>
      </c>
      <c r="EV36" s="42">
        <v>3.3</v>
      </c>
      <c r="EW36" s="21">
        <v>0.08358646762814077</v>
      </c>
      <c r="EX36" s="20"/>
      <c r="EY36" s="22" t="s">
        <v>1</v>
      </c>
      <c r="EZ36" s="42">
        <v>2.8</v>
      </c>
      <c r="FA36" s="21">
        <v>0.05051697242179623</v>
      </c>
      <c r="FB36" s="20"/>
      <c r="FC36" s="22" t="s">
        <v>1</v>
      </c>
      <c r="FD36" s="42">
        <v>3</v>
      </c>
      <c r="FE36" s="21">
        <v>0.003806306543943307</v>
      </c>
      <c r="FF36" s="20"/>
      <c r="FG36" s="22" t="s">
        <v>1</v>
      </c>
      <c r="FH36" s="42">
        <v>2.8</v>
      </c>
      <c r="FI36" s="21">
        <v>0.037394501454682184</v>
      </c>
      <c r="FJ36" s="20"/>
      <c r="FK36" s="22" t="s">
        <v>1</v>
      </c>
      <c r="FL36" s="42">
        <v>2.7</v>
      </c>
      <c r="FM36" s="30">
        <v>0.01291013882723804</v>
      </c>
      <c r="FN36" s="41"/>
      <c r="FO36" s="22" t="s">
        <v>1</v>
      </c>
      <c r="FP36" s="42">
        <v>4</v>
      </c>
      <c r="FQ36" s="21">
        <v>0.0026265375535430117</v>
      </c>
      <c r="FR36" s="20"/>
      <c r="FS36" s="22" t="s">
        <v>1</v>
      </c>
      <c r="FT36" s="42">
        <v>3.6</v>
      </c>
      <c r="FU36" s="21">
        <v>0.019998341042220476</v>
      </c>
      <c r="FV36" s="20"/>
      <c r="FW36" s="22" t="s">
        <v>1</v>
      </c>
      <c r="FX36" s="42">
        <v>2.4</v>
      </c>
      <c r="FY36" s="21">
        <v>0.0011095895533072286</v>
      </c>
      <c r="FZ36" s="20"/>
      <c r="GA36" s="22" t="s">
        <v>1</v>
      </c>
      <c r="GB36" s="42">
        <v>3</v>
      </c>
      <c r="GC36" s="30">
        <v>0.008663534628319957</v>
      </c>
      <c r="GD36" s="41"/>
      <c r="GE36" s="22" t="s">
        <v>1</v>
      </c>
      <c r="GF36" s="42">
        <v>2.4</v>
      </c>
      <c r="GG36" s="21">
        <v>0.05942728235446328</v>
      </c>
      <c r="GH36" s="20"/>
      <c r="GI36" s="22" t="s">
        <v>1</v>
      </c>
      <c r="GJ36" s="42">
        <v>2.7</v>
      </c>
      <c r="GK36" s="21">
        <v>0.08428387153133694</v>
      </c>
      <c r="GL36" s="20"/>
      <c r="GM36" s="22" t="s">
        <v>1</v>
      </c>
      <c r="GN36" s="42">
        <v>3.7</v>
      </c>
      <c r="GO36" s="21">
        <v>0.07794847055152644</v>
      </c>
      <c r="GP36" s="20"/>
      <c r="GQ36" s="22" t="s">
        <v>1</v>
      </c>
      <c r="GR36" s="42">
        <v>4</v>
      </c>
      <c r="GS36" s="21">
        <v>0.00547861842800333</v>
      </c>
      <c r="GT36" s="20"/>
      <c r="GU36" s="22" t="s">
        <v>1</v>
      </c>
      <c r="GV36" s="42">
        <v>2.4</v>
      </c>
      <c r="GW36" s="21">
        <v>0.027828600499799832</v>
      </c>
      <c r="GX36" s="20"/>
      <c r="GY36" s="22" t="s">
        <v>1</v>
      </c>
      <c r="GZ36" s="42">
        <v>2.6</v>
      </c>
      <c r="HA36" s="21">
        <v>0.011321108959197036</v>
      </c>
      <c r="HB36" s="20"/>
      <c r="HC36" s="22" t="s">
        <v>1</v>
      </c>
      <c r="HD36" s="42">
        <v>3.6</v>
      </c>
      <c r="HE36" s="21">
        <v>0.030821361433390388</v>
      </c>
      <c r="HF36" s="20"/>
      <c r="HG36" s="22" t="s">
        <v>1</v>
      </c>
      <c r="HH36" s="42">
        <v>3.6</v>
      </c>
      <c r="HI36" s="30">
        <v>0.0013853224423045034</v>
      </c>
      <c r="HJ36" s="55"/>
    </row>
    <row r="37" spans="1:218" ht="11.25">
      <c r="A37" s="20"/>
      <c r="B37" s="22" t="s">
        <v>2</v>
      </c>
      <c r="C37" s="20">
        <v>2.6</v>
      </c>
      <c r="D37" s="21">
        <v>0.40408032214406076</v>
      </c>
      <c r="E37" s="21"/>
      <c r="F37" s="22" t="s">
        <v>2</v>
      </c>
      <c r="G37" s="20">
        <v>2.6</v>
      </c>
      <c r="H37" s="30">
        <v>0.05555373598093571</v>
      </c>
      <c r="I37" s="41"/>
      <c r="J37" s="22" t="s">
        <v>2</v>
      </c>
      <c r="K37" s="42">
        <v>2.6</v>
      </c>
      <c r="L37" s="21">
        <v>0.738240468352496</v>
      </c>
      <c r="M37" s="21"/>
      <c r="N37" s="22" t="s">
        <v>2</v>
      </c>
      <c r="O37" s="31">
        <v>2.4</v>
      </c>
      <c r="P37" s="21">
        <v>0.20726186830763837</v>
      </c>
      <c r="Q37" s="20"/>
      <c r="R37" s="22" t="s">
        <v>2</v>
      </c>
      <c r="S37" s="31">
        <v>2.6</v>
      </c>
      <c r="T37" s="21">
        <v>0.018407337880360447</v>
      </c>
      <c r="U37" s="20"/>
      <c r="V37" s="22" t="s">
        <v>2</v>
      </c>
      <c r="W37" s="31">
        <v>3.1</v>
      </c>
      <c r="X37" s="21">
        <v>0.002516806565719128</v>
      </c>
      <c r="Y37" s="20"/>
      <c r="Z37" s="22" t="s">
        <v>2</v>
      </c>
      <c r="AA37" s="31">
        <v>3.5</v>
      </c>
      <c r="AB37" s="21">
        <v>0.001630314281118352</v>
      </c>
      <c r="AC37" s="20"/>
      <c r="AD37" s="22" t="s">
        <v>2</v>
      </c>
      <c r="AE37" s="31"/>
      <c r="AF37" s="30">
        <v>0.000940164243844417</v>
      </c>
      <c r="AG37" s="41"/>
      <c r="AH37" s="22" t="s">
        <v>2</v>
      </c>
      <c r="AI37" s="31">
        <v>2.7</v>
      </c>
      <c r="AJ37" s="21">
        <v>0.43666773849169027</v>
      </c>
      <c r="AK37" s="20"/>
      <c r="AL37" s="22" t="s">
        <v>2</v>
      </c>
      <c r="AM37" s="31">
        <v>2.5</v>
      </c>
      <c r="AN37" s="21">
        <v>0.3666453615285038</v>
      </c>
      <c r="AO37" s="20"/>
      <c r="AP37" s="22" t="s">
        <v>2</v>
      </c>
      <c r="AQ37" s="31">
        <v>2.6</v>
      </c>
      <c r="AR37" s="21">
        <v>0.06623277230159112</v>
      </c>
      <c r="AS37" s="20"/>
      <c r="AT37" s="22" t="s">
        <v>2</v>
      </c>
      <c r="AU37" s="42">
        <v>2.7</v>
      </c>
      <c r="AV37" s="21">
        <v>0.03628196558046259</v>
      </c>
      <c r="AW37" s="23"/>
      <c r="AX37" s="18" t="s">
        <v>2</v>
      </c>
      <c r="AY37" s="31">
        <v>2.9</v>
      </c>
      <c r="AZ37" s="21">
        <v>0.5099817702730969</v>
      </c>
      <c r="BA37" s="20"/>
      <c r="BB37" s="22" t="s">
        <v>2</v>
      </c>
      <c r="BC37" s="42">
        <v>2.5</v>
      </c>
      <c r="BD37" s="21">
        <v>0.5374708489970913</v>
      </c>
      <c r="BE37" s="20"/>
      <c r="BF37" s="22" t="s">
        <v>2</v>
      </c>
      <c r="BG37" s="42">
        <v>2.2</v>
      </c>
      <c r="BH37" s="21">
        <v>0.35887667377629845</v>
      </c>
      <c r="BI37" s="20"/>
      <c r="BJ37" s="22" t="s">
        <v>2</v>
      </c>
      <c r="BK37" s="42">
        <v>2.4</v>
      </c>
      <c r="BL37" s="21">
        <v>0.26579901064083505</v>
      </c>
      <c r="BM37" s="20"/>
      <c r="BN37" s="22" t="s">
        <v>2</v>
      </c>
      <c r="BO37" s="42">
        <v>3.8</v>
      </c>
      <c r="BP37" s="21">
        <v>0.11089569952305607</v>
      </c>
      <c r="BQ37" s="20"/>
      <c r="BR37" s="22" t="s">
        <v>2</v>
      </c>
      <c r="BS37" s="42">
        <v>4.9</v>
      </c>
      <c r="BT37" s="21">
        <v>0.015201639108613217</v>
      </c>
      <c r="BU37" s="20"/>
      <c r="BV37" s="22" t="s">
        <v>2</v>
      </c>
      <c r="BW37" s="42"/>
      <c r="BX37" s="21"/>
      <c r="BY37" s="20"/>
      <c r="BZ37" s="22" t="s">
        <v>2</v>
      </c>
      <c r="CA37" s="42">
        <v>3.2</v>
      </c>
      <c r="CB37" s="21">
        <v>0.1074522653432987</v>
      </c>
      <c r="CC37" s="20"/>
      <c r="CD37" s="22" t="s">
        <v>2</v>
      </c>
      <c r="CE37" s="42">
        <v>2.5</v>
      </c>
      <c r="CF37" s="21">
        <v>0.11958468373496926</v>
      </c>
      <c r="CG37" s="20"/>
      <c r="CH37" s="22" t="s">
        <v>2</v>
      </c>
      <c r="CI37" s="42">
        <v>2.3</v>
      </c>
      <c r="CJ37" s="102">
        <v>0.045842472134286986</v>
      </c>
      <c r="CK37" s="102"/>
      <c r="CL37" s="22" t="s">
        <v>2</v>
      </c>
      <c r="CM37" s="42">
        <v>2.4</v>
      </c>
      <c r="CN37" s="21">
        <v>0.02953562645845185</v>
      </c>
      <c r="CO37" s="20"/>
      <c r="CP37" s="22" t="s">
        <v>2</v>
      </c>
      <c r="CQ37" s="42">
        <v>3</v>
      </c>
      <c r="CR37" s="21">
        <v>0.011908073867778944</v>
      </c>
      <c r="CS37" s="20"/>
      <c r="CT37" s="22" t="s">
        <v>2</v>
      </c>
      <c r="CU37" s="42">
        <v>3.1</v>
      </c>
      <c r="CV37" s="21">
        <v>0.0015344990892783832</v>
      </c>
      <c r="CW37" s="88"/>
      <c r="CX37" s="22" t="s">
        <v>2</v>
      </c>
      <c r="CY37" s="42"/>
      <c r="CZ37" s="21"/>
      <c r="DA37" s="88"/>
      <c r="DB37" s="41">
        <v>26</v>
      </c>
      <c r="DC37" s="21">
        <v>0.062</v>
      </c>
      <c r="DD37" s="21">
        <v>0.007071783040713691</v>
      </c>
      <c r="DE37" s="20"/>
      <c r="DF37" s="20">
        <v>26</v>
      </c>
      <c r="DG37" s="42">
        <v>6.9</v>
      </c>
      <c r="DH37" s="30">
        <v>0.006334337832440417</v>
      </c>
      <c r="DI37" s="48"/>
      <c r="DJ37" s="22" t="s">
        <v>2</v>
      </c>
      <c r="DK37" s="42">
        <v>2.2</v>
      </c>
      <c r="DL37" s="21">
        <v>0.47804162254851434</v>
      </c>
      <c r="DM37" s="20"/>
      <c r="DN37" s="22" t="s">
        <v>2</v>
      </c>
      <c r="DO37" s="42">
        <v>2.8</v>
      </c>
      <c r="DP37" s="21">
        <v>0.432151310997815</v>
      </c>
      <c r="DQ37" s="20"/>
      <c r="DR37" s="22" t="s">
        <v>2</v>
      </c>
      <c r="DS37" s="42">
        <v>2.9</v>
      </c>
      <c r="DT37" s="21">
        <v>0.3278246599247687</v>
      </c>
      <c r="DU37" s="20"/>
      <c r="DV37" s="22" t="s">
        <v>2</v>
      </c>
      <c r="DW37" s="42">
        <v>3.1</v>
      </c>
      <c r="DX37" s="21">
        <v>0.27374543254582</v>
      </c>
      <c r="DY37" s="41"/>
      <c r="DZ37" s="21"/>
      <c r="EA37" s="22" t="s">
        <v>2</v>
      </c>
      <c r="EB37" s="42">
        <v>2</v>
      </c>
      <c r="EC37" s="21">
        <v>0.06231375660310281</v>
      </c>
      <c r="ED37" s="20"/>
      <c r="EE37" s="22" t="s">
        <v>2</v>
      </c>
      <c r="EF37" s="42">
        <v>2.7</v>
      </c>
      <c r="EG37" s="21">
        <v>0.059505210148742195</v>
      </c>
      <c r="EH37" s="20"/>
      <c r="EI37" s="22" t="s">
        <v>2</v>
      </c>
      <c r="EJ37" s="42">
        <v>2.9</v>
      </c>
      <c r="EK37" s="21">
        <v>0.04956728724548982</v>
      </c>
      <c r="EL37" s="20"/>
      <c r="EM37" s="22" t="s">
        <v>2</v>
      </c>
      <c r="EN37" s="42">
        <v>2.7</v>
      </c>
      <c r="EO37" s="30">
        <v>0.02740039822676221</v>
      </c>
      <c r="EP37" s="41"/>
      <c r="EQ37" s="22" t="s">
        <v>2</v>
      </c>
      <c r="ER37" s="42">
        <v>3.2</v>
      </c>
      <c r="ES37" s="21">
        <v>0.09068373597326183</v>
      </c>
      <c r="ET37" s="20"/>
      <c r="EU37" s="22" t="s">
        <v>2</v>
      </c>
      <c r="EV37" s="42">
        <v>2.4</v>
      </c>
      <c r="EW37" s="21">
        <v>0.4499094162179061</v>
      </c>
      <c r="EX37" s="20"/>
      <c r="EY37" s="22" t="s">
        <v>2</v>
      </c>
      <c r="EZ37" s="42">
        <v>2.5</v>
      </c>
      <c r="FA37" s="21">
        <v>0.4842252864670856</v>
      </c>
      <c r="FB37" s="20"/>
      <c r="FC37" s="22" t="s">
        <v>2</v>
      </c>
      <c r="FD37" s="42">
        <v>2.6</v>
      </c>
      <c r="FE37" s="21">
        <v>0.005346551179629599</v>
      </c>
      <c r="FF37" s="20"/>
      <c r="FG37" s="22" t="s">
        <v>2</v>
      </c>
      <c r="FH37" s="42">
        <v>2.3</v>
      </c>
      <c r="FI37" s="21">
        <v>0.08833430678572962</v>
      </c>
      <c r="FJ37" s="20"/>
      <c r="FK37" s="22" t="s">
        <v>2</v>
      </c>
      <c r="FL37" s="42">
        <v>2.7</v>
      </c>
      <c r="FM37" s="30">
        <v>0.0340494553762071</v>
      </c>
      <c r="FN37" s="41"/>
      <c r="FO37" s="22" t="s">
        <v>2</v>
      </c>
      <c r="FP37" s="42">
        <v>4.4</v>
      </c>
      <c r="FQ37" s="21">
        <v>0.0029153310790295353</v>
      </c>
      <c r="FR37" s="20"/>
      <c r="FS37" s="22" t="s">
        <v>2</v>
      </c>
      <c r="FT37" s="42">
        <v>3.4</v>
      </c>
      <c r="FU37" s="21">
        <v>0.05462710974005711</v>
      </c>
      <c r="FV37" s="20"/>
      <c r="FW37" s="22" t="s">
        <v>2</v>
      </c>
      <c r="FX37" s="42">
        <v>3.6</v>
      </c>
      <c r="FY37" s="21">
        <v>0.00046596518221452845</v>
      </c>
      <c r="FZ37" s="20"/>
      <c r="GA37" s="22" t="s">
        <v>2</v>
      </c>
      <c r="GB37" s="42">
        <v>2.6</v>
      </c>
      <c r="GC37" s="30">
        <v>0.013053355246664821</v>
      </c>
      <c r="GD37" s="41"/>
      <c r="GE37" s="22" t="s">
        <v>2</v>
      </c>
      <c r="GF37" s="42">
        <v>2.1</v>
      </c>
      <c r="GG37" s="21">
        <v>0.7516754046287861</v>
      </c>
      <c r="GH37" s="20"/>
      <c r="GI37" s="22" t="s">
        <v>2</v>
      </c>
      <c r="GJ37" s="42">
        <v>2.4</v>
      </c>
      <c r="GK37" s="21">
        <v>0.02416237453846853</v>
      </c>
      <c r="GL37" s="20"/>
      <c r="GM37" s="22" t="s">
        <v>2</v>
      </c>
      <c r="GN37" s="42">
        <v>2.7</v>
      </c>
      <c r="GO37" s="21">
        <v>0.4398231125803839</v>
      </c>
      <c r="GP37" s="20"/>
      <c r="GQ37" s="22" t="s">
        <v>2</v>
      </c>
      <c r="GR37" s="42">
        <v>2.9</v>
      </c>
      <c r="GS37" s="21">
        <v>0.008377671375866863</v>
      </c>
      <c r="GT37" s="20"/>
      <c r="GU37" s="22" t="s">
        <v>2</v>
      </c>
      <c r="GV37" s="42">
        <v>2</v>
      </c>
      <c r="GW37" s="21">
        <v>0.09912981584440612</v>
      </c>
      <c r="GX37" s="20"/>
      <c r="GY37" s="22" t="s">
        <v>2</v>
      </c>
      <c r="GZ37" s="42">
        <v>2.3</v>
      </c>
      <c r="HA37" s="21">
        <v>0.0029315213633613123</v>
      </c>
      <c r="HB37" s="20"/>
      <c r="HC37" s="22" t="s">
        <v>2</v>
      </c>
      <c r="HD37" s="42">
        <v>2.9</v>
      </c>
      <c r="HE37" s="21">
        <v>0.0806719767281699</v>
      </c>
      <c r="HF37" s="20"/>
      <c r="HG37" s="22" t="s">
        <v>2</v>
      </c>
      <c r="HH37" s="42">
        <v>2.6</v>
      </c>
      <c r="HI37" s="30">
        <v>0.0015700825844939818</v>
      </c>
      <c r="HJ37" s="55"/>
    </row>
    <row r="38" spans="1:218" ht="11.25">
      <c r="A38" s="20"/>
      <c r="B38" s="22"/>
      <c r="C38" s="31"/>
      <c r="D38" s="32"/>
      <c r="E38" s="21"/>
      <c r="F38" s="22"/>
      <c r="G38" s="20"/>
      <c r="H38" s="33"/>
      <c r="I38" s="41"/>
      <c r="J38" s="22"/>
      <c r="K38" s="31"/>
      <c r="L38" s="32"/>
      <c r="M38" s="21"/>
      <c r="N38" s="22"/>
      <c r="O38" s="20"/>
      <c r="P38" s="32"/>
      <c r="Q38" s="20"/>
      <c r="R38" s="22"/>
      <c r="S38" s="20"/>
      <c r="T38" s="32"/>
      <c r="U38" s="20"/>
      <c r="V38" s="22"/>
      <c r="W38" s="20"/>
      <c r="X38" s="32"/>
      <c r="Y38" s="20"/>
      <c r="Z38" s="22"/>
      <c r="AA38" s="20"/>
      <c r="AB38" s="32"/>
      <c r="AC38" s="20"/>
      <c r="AD38" s="22"/>
      <c r="AE38" s="31"/>
      <c r="AF38" s="33"/>
      <c r="AG38" s="41"/>
      <c r="AH38" s="22"/>
      <c r="AI38" s="31"/>
      <c r="AJ38" s="32"/>
      <c r="AK38" s="20"/>
      <c r="AL38" s="22"/>
      <c r="AM38" s="31"/>
      <c r="AN38" s="32"/>
      <c r="AO38" s="20"/>
      <c r="AP38" s="22"/>
      <c r="AQ38" s="31"/>
      <c r="AR38" s="32"/>
      <c r="AS38" s="20"/>
      <c r="AT38" s="22"/>
      <c r="AU38" s="31"/>
      <c r="AV38" s="32"/>
      <c r="AW38" s="23"/>
      <c r="AX38" s="18"/>
      <c r="AY38" s="31"/>
      <c r="AZ38" s="32"/>
      <c r="BA38" s="20"/>
      <c r="BB38" s="22"/>
      <c r="BC38" s="31"/>
      <c r="BD38" s="32"/>
      <c r="BE38" s="20"/>
      <c r="BF38" s="22"/>
      <c r="BG38" s="31"/>
      <c r="BH38" s="32"/>
      <c r="BI38" s="20"/>
      <c r="BJ38" s="22"/>
      <c r="BK38" s="31"/>
      <c r="BL38" s="32"/>
      <c r="BM38" s="20"/>
      <c r="BN38" s="22"/>
      <c r="BO38" s="31"/>
      <c r="BP38" s="32"/>
      <c r="BQ38" s="20"/>
      <c r="BR38" s="22"/>
      <c r="BS38" s="31"/>
      <c r="BT38" s="32"/>
      <c r="BU38" s="20"/>
      <c r="BV38" s="22"/>
      <c r="BW38" s="31"/>
      <c r="BX38" s="32"/>
      <c r="BY38" s="20"/>
      <c r="BZ38" s="22"/>
      <c r="CA38" s="31"/>
      <c r="CB38" s="32"/>
      <c r="CC38" s="20"/>
      <c r="CD38" s="22"/>
      <c r="CE38" s="31"/>
      <c r="CF38" s="32"/>
      <c r="CG38" s="20"/>
      <c r="CH38" s="22"/>
      <c r="CI38" s="31"/>
      <c r="CJ38" s="102"/>
      <c r="CK38" s="102"/>
      <c r="CL38" s="22"/>
      <c r="CM38" s="31"/>
      <c r="CN38" s="32"/>
      <c r="CO38" s="20"/>
      <c r="CP38" s="22"/>
      <c r="CQ38" s="31"/>
      <c r="CR38" s="32"/>
      <c r="CS38" s="20"/>
      <c r="CT38" s="22"/>
      <c r="CU38" s="31"/>
      <c r="CV38" s="32"/>
      <c r="CW38" s="88"/>
      <c r="CX38" s="22"/>
      <c r="CY38" s="31"/>
      <c r="CZ38" s="32"/>
      <c r="DA38" s="88"/>
      <c r="DB38" s="41">
        <v>27</v>
      </c>
      <c r="DC38" s="21">
        <v>0.062</v>
      </c>
      <c r="DD38" s="32">
        <v>0.007053528428605407</v>
      </c>
      <c r="DE38" s="20"/>
      <c r="DF38" s="20">
        <v>27</v>
      </c>
      <c r="DG38" s="42">
        <v>6.9</v>
      </c>
      <c r="DH38" s="33">
        <v>0.00690897035714739</v>
      </c>
      <c r="DI38" s="49"/>
      <c r="DJ38" s="20"/>
      <c r="DK38" s="21"/>
      <c r="DL38" s="32"/>
      <c r="DM38" s="20"/>
      <c r="DN38" s="20"/>
      <c r="DO38" s="21"/>
      <c r="DP38" s="32"/>
      <c r="DQ38" s="20"/>
      <c r="DR38" s="20"/>
      <c r="DS38" s="21"/>
      <c r="DT38" s="32"/>
      <c r="DU38" s="20"/>
      <c r="DV38" s="20"/>
      <c r="DW38" s="21"/>
      <c r="DX38" s="32"/>
      <c r="DY38" s="41"/>
      <c r="DZ38" s="32"/>
      <c r="EA38" s="20"/>
      <c r="EB38" s="21"/>
      <c r="EC38" s="32"/>
      <c r="ED38" s="20"/>
      <c r="EE38" s="20"/>
      <c r="EF38" s="21"/>
      <c r="EG38" s="32"/>
      <c r="EH38" s="20"/>
      <c r="EI38" s="20"/>
      <c r="EJ38" s="21"/>
      <c r="EK38" s="32"/>
      <c r="EL38" s="20"/>
      <c r="EM38" s="20"/>
      <c r="EN38" s="21"/>
      <c r="EO38" s="33"/>
      <c r="EP38" s="41"/>
      <c r="EQ38" s="20"/>
      <c r="ER38" s="21"/>
      <c r="ES38" s="32"/>
      <c r="ET38" s="20"/>
      <c r="EU38" s="20"/>
      <c r="EV38" s="21"/>
      <c r="EW38" s="32"/>
      <c r="EX38" s="20"/>
      <c r="EY38" s="20"/>
      <c r="EZ38" s="21"/>
      <c r="FA38" s="32"/>
      <c r="FB38" s="20"/>
      <c r="FC38" s="20"/>
      <c r="FD38" s="21"/>
      <c r="FE38" s="32"/>
      <c r="FF38" s="20"/>
      <c r="FG38" s="20"/>
      <c r="FH38" s="21"/>
      <c r="FI38" s="32"/>
      <c r="FJ38" s="20"/>
      <c r="FK38" s="20"/>
      <c r="FL38" s="21"/>
      <c r="FM38" s="33"/>
      <c r="FN38" s="41"/>
      <c r="FO38" s="20"/>
      <c r="FP38" s="21"/>
      <c r="FQ38" s="32"/>
      <c r="FR38" s="20"/>
      <c r="FS38" s="20"/>
      <c r="FT38" s="21"/>
      <c r="FU38" s="32"/>
      <c r="FV38" s="20"/>
      <c r="FW38" s="20"/>
      <c r="FX38" s="21"/>
      <c r="FY38" s="32"/>
      <c r="FZ38" s="20"/>
      <c r="GA38" s="20"/>
      <c r="GB38" s="21"/>
      <c r="GC38" s="33"/>
      <c r="GD38" s="41"/>
      <c r="GE38" s="20"/>
      <c r="GF38" s="21"/>
      <c r="GG38" s="32"/>
      <c r="GH38" s="20"/>
      <c r="GI38" s="20"/>
      <c r="GJ38" s="21"/>
      <c r="GK38" s="32"/>
      <c r="GL38" s="20"/>
      <c r="GM38" s="20"/>
      <c r="GN38" s="21"/>
      <c r="GO38" s="32"/>
      <c r="GP38" s="20"/>
      <c r="GQ38" s="20"/>
      <c r="GR38" s="21"/>
      <c r="GS38" s="32"/>
      <c r="GT38" s="20"/>
      <c r="GU38" s="20"/>
      <c r="GV38" s="21"/>
      <c r="GW38" s="32"/>
      <c r="GX38" s="20"/>
      <c r="GY38" s="20"/>
      <c r="GZ38" s="21"/>
      <c r="HA38" s="32"/>
      <c r="HB38" s="20"/>
      <c r="HC38" s="20"/>
      <c r="HD38" s="21"/>
      <c r="HE38" s="32"/>
      <c r="HF38" s="20"/>
      <c r="HG38" s="20"/>
      <c r="HH38" s="21"/>
      <c r="HI38" s="33"/>
      <c r="HJ38" s="55"/>
    </row>
    <row r="39" spans="1:218" ht="11.25">
      <c r="A39" s="44"/>
      <c r="B39" s="38" t="s">
        <v>3</v>
      </c>
      <c r="C39" s="35">
        <v>3.5</v>
      </c>
      <c r="D39" s="36">
        <f>SUM(D11:D37)</f>
        <v>0.9999999329977661</v>
      </c>
      <c r="E39" s="37"/>
      <c r="F39" s="38" t="s">
        <v>3</v>
      </c>
      <c r="G39" s="35">
        <v>4.4</v>
      </c>
      <c r="H39" s="39">
        <f>SUM(H11:H37)</f>
        <v>0.999999991174675</v>
      </c>
      <c r="I39" s="43"/>
      <c r="J39" s="38" t="s">
        <v>3</v>
      </c>
      <c r="K39" s="35">
        <v>3</v>
      </c>
      <c r="L39" s="36">
        <f>SUM(L11:L37)</f>
        <v>1</v>
      </c>
      <c r="M39" s="37"/>
      <c r="N39" s="38" t="s">
        <v>3</v>
      </c>
      <c r="O39" s="35">
        <v>3.6</v>
      </c>
      <c r="P39" s="36">
        <f>SUM(P11:P37)</f>
        <v>0.9999999999999999</v>
      </c>
      <c r="Q39" s="44"/>
      <c r="R39" s="38" t="s">
        <v>3</v>
      </c>
      <c r="S39" s="35">
        <v>4</v>
      </c>
      <c r="T39" s="36">
        <f>SUM(T11:T37)</f>
        <v>1</v>
      </c>
      <c r="U39" s="44"/>
      <c r="V39" s="38" t="s">
        <v>3</v>
      </c>
      <c r="W39" s="35">
        <v>4.4</v>
      </c>
      <c r="X39" s="36">
        <f>SUM(X11:X37)</f>
        <v>1</v>
      </c>
      <c r="Y39" s="44"/>
      <c r="Z39" s="38" t="s">
        <v>3</v>
      </c>
      <c r="AA39" s="35">
        <v>4.6</v>
      </c>
      <c r="AB39" s="36">
        <f>SUM(AB11:AB37)</f>
        <v>1</v>
      </c>
      <c r="AC39" s="44"/>
      <c r="AD39" s="38" t="s">
        <v>3</v>
      </c>
      <c r="AE39" s="35">
        <v>5.1</v>
      </c>
      <c r="AF39" s="39">
        <f>SUM(AF11:AF37)</f>
        <v>1</v>
      </c>
      <c r="AG39" s="43"/>
      <c r="AH39" s="38" t="s">
        <v>3</v>
      </c>
      <c r="AI39" s="35">
        <v>3.5</v>
      </c>
      <c r="AJ39" s="36">
        <f>SUM(AJ11:AJ37)</f>
        <v>1</v>
      </c>
      <c r="AK39" s="44"/>
      <c r="AL39" s="38" t="s">
        <v>3</v>
      </c>
      <c r="AM39" s="35">
        <v>3.5</v>
      </c>
      <c r="AN39" s="36">
        <f>SUM(AN11:AN37)</f>
        <v>1</v>
      </c>
      <c r="AO39" s="44"/>
      <c r="AP39" s="38" t="s">
        <v>3</v>
      </c>
      <c r="AQ39" s="35">
        <v>4.3</v>
      </c>
      <c r="AR39" s="36">
        <f>SUM(AR11:AR37)</f>
        <v>0.9999999999999999</v>
      </c>
      <c r="AS39" s="44"/>
      <c r="AT39" s="38" t="s">
        <v>3</v>
      </c>
      <c r="AU39" s="35">
        <v>4.7</v>
      </c>
      <c r="AV39" s="36">
        <f>SUM(AV11:AV37)</f>
        <v>1</v>
      </c>
      <c r="AW39" s="45"/>
      <c r="AX39" s="34" t="s">
        <v>3</v>
      </c>
      <c r="AY39" s="35">
        <v>3.7</v>
      </c>
      <c r="AZ39" s="36">
        <f>SUM(AZ11:AZ37)</f>
        <v>0.9999998936049557</v>
      </c>
      <c r="BA39" s="44"/>
      <c r="BB39" s="38" t="s">
        <v>3</v>
      </c>
      <c r="BC39" s="35">
        <v>3.4</v>
      </c>
      <c r="BD39" s="36">
        <f>SUM(BD11:BD37)</f>
        <v>0.9999998572778315</v>
      </c>
      <c r="BE39" s="44"/>
      <c r="BF39" s="38" t="s">
        <v>3</v>
      </c>
      <c r="BG39" s="35">
        <v>3.4</v>
      </c>
      <c r="BH39" s="36">
        <f>SUM(BH11:BH37)</f>
        <v>1.0000000000000002</v>
      </c>
      <c r="BI39" s="44"/>
      <c r="BJ39" s="38" t="s">
        <v>3</v>
      </c>
      <c r="BK39" s="35">
        <v>3.4</v>
      </c>
      <c r="BL39" s="36">
        <f>SUM(BL11:BL37)</f>
        <v>1</v>
      </c>
      <c r="BM39" s="44"/>
      <c r="BN39" s="38" t="s">
        <v>3</v>
      </c>
      <c r="BO39" s="35">
        <v>3.4</v>
      </c>
      <c r="BP39" s="36">
        <f>SUM(BP11:BP37)</f>
        <v>1</v>
      </c>
      <c r="BQ39" s="44"/>
      <c r="BR39" s="38" t="s">
        <v>3</v>
      </c>
      <c r="BS39" s="35">
        <v>3.2</v>
      </c>
      <c r="BT39" s="36">
        <f>SUM(BT11:BT37)</f>
        <v>1.0000000000000002</v>
      </c>
      <c r="BU39" s="44"/>
      <c r="BV39" s="38" t="s">
        <v>3</v>
      </c>
      <c r="BW39" s="35">
        <v>3.7</v>
      </c>
      <c r="BX39" s="36">
        <f>SUM(BX11:BX37)</f>
        <v>1</v>
      </c>
      <c r="BY39" s="44"/>
      <c r="BZ39" s="38" t="s">
        <v>3</v>
      </c>
      <c r="CA39" s="35">
        <v>3.9</v>
      </c>
      <c r="CB39" s="36">
        <f>SUM(CB11:CB37)</f>
        <v>0.9999999985329873</v>
      </c>
      <c r="CC39" s="44"/>
      <c r="CD39" s="38" t="s">
        <v>3</v>
      </c>
      <c r="CE39" s="35">
        <v>4.6</v>
      </c>
      <c r="CF39" s="36">
        <f>SUM(CF11:CF37)</f>
        <v>0.9999999471985881</v>
      </c>
      <c r="CG39" s="44"/>
      <c r="CH39" s="38" t="s">
        <v>3</v>
      </c>
      <c r="CI39" s="35">
        <v>4.2</v>
      </c>
      <c r="CJ39" s="107">
        <f>SUM(CJ11:CJ37)</f>
        <v>0.9999999999999998</v>
      </c>
      <c r="CK39" s="70"/>
      <c r="CL39" s="38" t="s">
        <v>3</v>
      </c>
      <c r="CM39" s="35">
        <v>4.6</v>
      </c>
      <c r="CN39" s="36">
        <f>SUM(CN11:CN37)</f>
        <v>0.9999999999999999</v>
      </c>
      <c r="CO39" s="44"/>
      <c r="CP39" s="38" t="s">
        <v>3</v>
      </c>
      <c r="CQ39" s="35">
        <v>4.7</v>
      </c>
      <c r="CR39" s="36">
        <f>SUM(CR11:CR37)</f>
        <v>1</v>
      </c>
      <c r="CS39" s="44"/>
      <c r="CT39" s="38" t="s">
        <v>3</v>
      </c>
      <c r="CU39" s="35">
        <v>4.9</v>
      </c>
      <c r="CV39" s="36">
        <f>SUM(CV11:CV37)</f>
        <v>0.9999999999999998</v>
      </c>
      <c r="CW39" s="70"/>
      <c r="CX39" s="38" t="s">
        <v>3</v>
      </c>
      <c r="CY39" s="35">
        <v>4.6</v>
      </c>
      <c r="CZ39" s="36">
        <f>SUM(CZ11:CZ37)</f>
        <v>1</v>
      </c>
      <c r="DA39" s="70"/>
      <c r="DB39" s="41">
        <v>28</v>
      </c>
      <c r="DC39" s="21">
        <v>0.062</v>
      </c>
      <c r="DD39" s="32">
        <v>0.0071939278717323574</v>
      </c>
      <c r="DE39" s="20"/>
      <c r="DF39" s="20">
        <v>28</v>
      </c>
      <c r="DG39" s="42">
        <v>6.7</v>
      </c>
      <c r="DH39" s="33">
        <v>0.007657222369291184</v>
      </c>
      <c r="DI39" s="50"/>
      <c r="DJ39" s="38" t="s">
        <v>3</v>
      </c>
      <c r="DK39" s="35">
        <v>2.5</v>
      </c>
      <c r="DL39" s="36">
        <f>SUM(DL11:DL37)</f>
        <v>1</v>
      </c>
      <c r="DM39" s="44"/>
      <c r="DN39" s="38" t="s">
        <v>3</v>
      </c>
      <c r="DO39" s="35">
        <v>3.3</v>
      </c>
      <c r="DP39" s="36">
        <f>SUM(DP11:DP37)</f>
        <v>1.000000758679291</v>
      </c>
      <c r="DQ39" s="44"/>
      <c r="DR39" s="38" t="s">
        <v>3</v>
      </c>
      <c r="DS39" s="35">
        <v>4.6</v>
      </c>
      <c r="DT39" s="36">
        <f>SUM(DT11:DT37)</f>
        <v>1.0000005072910405</v>
      </c>
      <c r="DU39" s="44"/>
      <c r="DV39" s="38" t="s">
        <v>3</v>
      </c>
      <c r="DW39" s="35">
        <v>3.2</v>
      </c>
      <c r="DX39" s="36">
        <f>SUM(DX11:DX37)</f>
        <v>1</v>
      </c>
      <c r="DY39" s="43"/>
      <c r="DZ39" s="36"/>
      <c r="EA39" s="38" t="s">
        <v>3</v>
      </c>
      <c r="EB39" s="35">
        <v>3.7</v>
      </c>
      <c r="EC39" s="36">
        <f>SUM(EC11:EC37)</f>
        <v>0.9999999999999999</v>
      </c>
      <c r="ED39" s="44"/>
      <c r="EE39" s="38" t="s">
        <v>3</v>
      </c>
      <c r="EF39" s="35">
        <v>4.2</v>
      </c>
      <c r="EG39" s="36">
        <f>SUM(EG11:EG37)</f>
        <v>1.000000000023226</v>
      </c>
      <c r="EH39" s="44"/>
      <c r="EI39" s="38" t="s">
        <v>3</v>
      </c>
      <c r="EJ39" s="35">
        <v>6.3</v>
      </c>
      <c r="EK39" s="36">
        <f>SUM(EK11:EK37)</f>
        <v>1</v>
      </c>
      <c r="EL39" s="44"/>
      <c r="EM39" s="38" t="s">
        <v>3</v>
      </c>
      <c r="EN39" s="35">
        <v>3.7</v>
      </c>
      <c r="EO39" s="39">
        <f>SUM(EO11:EO37)</f>
        <v>0.9999999999974925</v>
      </c>
      <c r="EP39" s="43"/>
      <c r="EQ39" s="38" t="s">
        <v>3</v>
      </c>
      <c r="ER39" s="35">
        <v>4</v>
      </c>
      <c r="ES39" s="36">
        <f>SUM(ES11:ES37)</f>
        <v>1</v>
      </c>
      <c r="ET39" s="44"/>
      <c r="EU39" s="38" t="s">
        <v>3</v>
      </c>
      <c r="EV39" s="35">
        <v>3.1</v>
      </c>
      <c r="EW39" s="36">
        <f>SUM(EW11:EW37)</f>
        <v>0.9999998888644823</v>
      </c>
      <c r="EX39" s="44"/>
      <c r="EY39" s="38" t="s">
        <v>3</v>
      </c>
      <c r="EZ39" s="35">
        <v>3.3</v>
      </c>
      <c r="FA39" s="36">
        <f>SUM(FA11:FA37)</f>
        <v>1</v>
      </c>
      <c r="FB39" s="44"/>
      <c r="FC39" s="38" t="s">
        <v>3</v>
      </c>
      <c r="FD39" s="35">
        <v>4.2</v>
      </c>
      <c r="FE39" s="36">
        <f>SUM(FE11:FE37)</f>
        <v>1.00000000000738</v>
      </c>
      <c r="FF39" s="44"/>
      <c r="FG39" s="38" t="s">
        <v>3</v>
      </c>
      <c r="FH39" s="35">
        <v>3.9</v>
      </c>
      <c r="FI39" s="36">
        <f>SUM(FI11:FI37)</f>
        <v>0.9999999789781266</v>
      </c>
      <c r="FJ39" s="44"/>
      <c r="FK39" s="38" t="s">
        <v>3</v>
      </c>
      <c r="FL39" s="35">
        <v>4.5</v>
      </c>
      <c r="FM39" s="39">
        <f>SUM(FM11:FM37)</f>
        <v>0.9999999999999999</v>
      </c>
      <c r="FN39" s="43"/>
      <c r="FO39" s="38" t="s">
        <v>3</v>
      </c>
      <c r="FP39" s="35">
        <v>4</v>
      </c>
      <c r="FQ39" s="36">
        <f>SUM(FQ11:FQ37)</f>
        <v>0.9999999999999999</v>
      </c>
      <c r="FR39" s="44"/>
      <c r="FS39" s="38" t="s">
        <v>3</v>
      </c>
      <c r="FT39" s="35">
        <v>4.5</v>
      </c>
      <c r="FU39" s="36">
        <f>SUM(FU11:FU37)</f>
        <v>0.9999996708417103</v>
      </c>
      <c r="FV39" s="44"/>
      <c r="FW39" s="38" t="s">
        <v>3</v>
      </c>
      <c r="FX39" s="35">
        <v>4.5</v>
      </c>
      <c r="FY39" s="36">
        <f>SUM(FY11:FY37)</f>
        <v>0.9999999999999999</v>
      </c>
      <c r="FZ39" s="44"/>
      <c r="GA39" s="38" t="s">
        <v>3</v>
      </c>
      <c r="GB39" s="35">
        <v>5.2</v>
      </c>
      <c r="GC39" s="39">
        <f>SUM(GC11:GC37)</f>
        <v>0.9999999260062667</v>
      </c>
      <c r="GD39" s="43"/>
      <c r="GE39" s="38" t="s">
        <v>3</v>
      </c>
      <c r="GF39" s="35">
        <v>2.4</v>
      </c>
      <c r="GG39" s="36">
        <f>SUM(GG11:GG37)</f>
        <v>0.9999997337880943</v>
      </c>
      <c r="GH39" s="44"/>
      <c r="GI39" s="38" t="s">
        <v>3</v>
      </c>
      <c r="GJ39" s="35">
        <v>3.6</v>
      </c>
      <c r="GK39" s="36">
        <f>SUM(GK11:GK37)</f>
        <v>1.000000352246877</v>
      </c>
      <c r="GL39" s="44"/>
      <c r="GM39" s="38" t="s">
        <v>3</v>
      </c>
      <c r="GN39" s="35">
        <v>3.4</v>
      </c>
      <c r="GO39" s="36">
        <f>SUM(GO11:GO37)</f>
        <v>1.0000001179233742</v>
      </c>
      <c r="GP39" s="44"/>
      <c r="GQ39" s="38" t="s">
        <v>3</v>
      </c>
      <c r="GR39" s="35">
        <v>5.6</v>
      </c>
      <c r="GS39" s="36">
        <f>SUM(GS11:GS37)</f>
        <v>1</v>
      </c>
      <c r="GT39" s="44"/>
      <c r="GU39" s="38" t="s">
        <v>3</v>
      </c>
      <c r="GV39" s="35">
        <v>4.7</v>
      </c>
      <c r="GW39" s="36">
        <f>SUM(GW11:GW37)</f>
        <v>0.9999999990579657</v>
      </c>
      <c r="GX39" s="44"/>
      <c r="GY39" s="38" t="s">
        <v>3</v>
      </c>
      <c r="GZ39" s="35">
        <v>4.7</v>
      </c>
      <c r="HA39" s="36">
        <f>SUM(HA11:HA37)</f>
        <v>1</v>
      </c>
      <c r="HB39" s="44"/>
      <c r="HC39" s="38" t="s">
        <v>3</v>
      </c>
      <c r="HD39" s="35">
        <v>4</v>
      </c>
      <c r="HE39" s="36">
        <f>SUM(HE11:HE37)</f>
        <v>0.9999999999972434</v>
      </c>
      <c r="HF39" s="44"/>
      <c r="HG39" s="38" t="s">
        <v>3</v>
      </c>
      <c r="HH39" s="35">
        <v>5.3</v>
      </c>
      <c r="HI39" s="39">
        <f>SUM(HI11:HI37)</f>
        <v>1</v>
      </c>
      <c r="HJ39" s="55"/>
    </row>
    <row r="40" spans="88:218" ht="11.25">
      <c r="CJ40" s="55"/>
      <c r="CW40" s="55"/>
      <c r="DA40" s="55"/>
      <c r="DB40" s="41">
        <v>29</v>
      </c>
      <c r="DC40" s="21">
        <v>0.061</v>
      </c>
      <c r="DD40" s="21">
        <v>0.0074391379343801915</v>
      </c>
      <c r="DE40" s="20"/>
      <c r="DF40" s="20">
        <v>29</v>
      </c>
      <c r="DG40" s="42">
        <v>6.7</v>
      </c>
      <c r="DH40" s="30">
        <v>0.008646757130249807</v>
      </c>
      <c r="DI40" s="21"/>
      <c r="DJ40" s="20"/>
      <c r="DK40" s="21"/>
      <c r="DL40" s="21"/>
      <c r="HJ40" s="55"/>
    </row>
    <row r="41" spans="88:218" ht="11.25">
      <c r="CJ41" s="55"/>
      <c r="CW41" s="55"/>
      <c r="DA41" s="55"/>
      <c r="DB41" s="41">
        <v>30</v>
      </c>
      <c r="DC41" s="21">
        <v>0.06</v>
      </c>
      <c r="DD41" s="21">
        <v>0.0076468033221246436</v>
      </c>
      <c r="DE41" s="20"/>
      <c r="DF41" s="20">
        <v>30</v>
      </c>
      <c r="DG41" s="42">
        <v>6.8</v>
      </c>
      <c r="DH41" s="30">
        <v>0.009735959953229083</v>
      </c>
      <c r="DI41" s="21"/>
      <c r="DJ41" s="20"/>
      <c r="DK41" s="21"/>
      <c r="DL41" s="21"/>
      <c r="HJ41" s="55"/>
    </row>
    <row r="42" spans="88:218" ht="11.25">
      <c r="CJ42" s="55"/>
      <c r="CW42" s="55"/>
      <c r="DA42" s="55"/>
      <c r="DB42" s="41">
        <v>31</v>
      </c>
      <c r="DC42" s="21">
        <v>0.06</v>
      </c>
      <c r="DD42" s="21">
        <v>0.008050629089982275</v>
      </c>
      <c r="DE42" s="20"/>
      <c r="DF42" s="20">
        <v>31</v>
      </c>
      <c r="DG42" s="42">
        <v>6.3</v>
      </c>
      <c r="DH42" s="30">
        <v>0.010993093152419418</v>
      </c>
      <c r="DI42" s="21"/>
      <c r="DJ42" s="20"/>
      <c r="DK42" s="21"/>
      <c r="DL42" s="21"/>
      <c r="HJ42" s="55"/>
    </row>
    <row r="43" spans="88:218" ht="11.25">
      <c r="CJ43" s="55"/>
      <c r="CW43" s="55"/>
      <c r="DA43" s="55"/>
      <c r="DB43" s="41">
        <v>32</v>
      </c>
      <c r="DC43" s="21">
        <v>0.057</v>
      </c>
      <c r="DD43" s="21">
        <v>0.008961135393921106</v>
      </c>
      <c r="DE43" s="20"/>
      <c r="DF43" s="20">
        <v>32</v>
      </c>
      <c r="DG43" s="42">
        <v>5.9</v>
      </c>
      <c r="DH43" s="30">
        <v>0.012856826847407767</v>
      </c>
      <c r="DI43" s="21"/>
      <c r="DJ43" s="20"/>
      <c r="DK43" s="21"/>
      <c r="DL43" s="21"/>
      <c r="HJ43" s="55"/>
    </row>
    <row r="44" spans="88:218" ht="11.25">
      <c r="CJ44" s="55"/>
      <c r="CW44" s="55"/>
      <c r="DA44" s="55"/>
      <c r="DB44" s="41">
        <v>33</v>
      </c>
      <c r="DC44" s="21">
        <v>0.055999999999999994</v>
      </c>
      <c r="DD44" s="21">
        <v>0.00984238062845107</v>
      </c>
      <c r="DE44" s="20"/>
      <c r="DF44" s="20">
        <v>33</v>
      </c>
      <c r="DG44" s="42">
        <v>5.7</v>
      </c>
      <c r="DH44" s="30">
        <v>0.014860042459173654</v>
      </c>
      <c r="DI44" s="21"/>
      <c r="DJ44" s="20"/>
      <c r="DK44" s="21"/>
      <c r="DL44" s="21"/>
      <c r="HJ44" s="55"/>
    </row>
    <row r="45" spans="88:218" ht="11.25">
      <c r="CJ45" s="55"/>
      <c r="CW45" s="55"/>
      <c r="DA45" s="55"/>
      <c r="DB45" s="41">
        <v>34</v>
      </c>
      <c r="DC45" s="21">
        <v>0.054000000000000006</v>
      </c>
      <c r="DD45" s="21">
        <v>0.010023009248262034</v>
      </c>
      <c r="DE45" s="20"/>
      <c r="DF45" s="20">
        <v>34</v>
      </c>
      <c r="DG45" s="42">
        <v>5.4</v>
      </c>
      <c r="DH45" s="30">
        <v>0.0159411092210152</v>
      </c>
      <c r="DI45" s="21"/>
      <c r="DJ45" s="20"/>
      <c r="DK45" s="21"/>
      <c r="DL45" s="21"/>
      <c r="HJ45" s="55"/>
    </row>
    <row r="46" spans="88:218" ht="11.25">
      <c r="CJ46" s="55"/>
      <c r="DB46" s="41">
        <v>35</v>
      </c>
      <c r="DC46" s="21">
        <v>0.053</v>
      </c>
      <c r="DD46" s="21">
        <v>0.010032826854774054</v>
      </c>
      <c r="DE46" s="20"/>
      <c r="DF46" s="20">
        <v>35</v>
      </c>
      <c r="DG46" s="42">
        <v>5.6</v>
      </c>
      <c r="DH46" s="30">
        <v>0.01671027667688375</v>
      </c>
      <c r="DI46" s="21"/>
      <c r="DJ46" s="20"/>
      <c r="DK46" s="21"/>
      <c r="DL46" s="21"/>
      <c r="HJ46" s="55"/>
    </row>
    <row r="47" spans="88:116" ht="11.25">
      <c r="CJ47" s="55"/>
      <c r="DB47" s="41">
        <v>36</v>
      </c>
      <c r="DC47" s="21">
        <v>0.052000000000000005</v>
      </c>
      <c r="DD47" s="21">
        <v>0.01026503625879855</v>
      </c>
      <c r="DE47" s="20"/>
      <c r="DF47" s="20">
        <v>36</v>
      </c>
      <c r="DG47" s="42">
        <v>5.5</v>
      </c>
      <c r="DH47" s="30">
        <v>0.017098863483907382</v>
      </c>
      <c r="DI47" s="21"/>
      <c r="DJ47" s="20"/>
      <c r="DK47" s="21"/>
      <c r="DL47" s="21"/>
    </row>
    <row r="48" spans="106:116" ht="11.25">
      <c r="DB48" s="41">
        <v>37</v>
      </c>
      <c r="DC48" s="21">
        <v>0.05</v>
      </c>
      <c r="DD48" s="21">
        <v>0.010747824729032143</v>
      </c>
      <c r="DE48" s="20"/>
      <c r="DF48" s="20">
        <v>37</v>
      </c>
      <c r="DG48" s="42">
        <v>5.4</v>
      </c>
      <c r="DH48" s="30">
        <v>0.018011244024529152</v>
      </c>
      <c r="DI48" s="21"/>
      <c r="DJ48" s="20"/>
      <c r="DK48" s="21"/>
      <c r="DL48" s="21"/>
    </row>
    <row r="49" spans="106:116" ht="11.25">
      <c r="DB49" s="41">
        <v>38</v>
      </c>
      <c r="DC49" s="21">
        <v>0.048</v>
      </c>
      <c r="DD49" s="21">
        <v>0.011447175792911704</v>
      </c>
      <c r="DE49" s="20"/>
      <c r="DF49" s="20">
        <v>38</v>
      </c>
      <c r="DG49" s="42">
        <v>4.9</v>
      </c>
      <c r="DH49" s="30">
        <v>0.01906614554658829</v>
      </c>
      <c r="DI49" s="21"/>
      <c r="DJ49" s="20"/>
      <c r="DK49" s="21"/>
      <c r="DL49" s="21"/>
    </row>
    <row r="50" spans="106:116" ht="11.25">
      <c r="DB50" s="41">
        <v>39</v>
      </c>
      <c r="DC50" s="21">
        <v>0.047</v>
      </c>
      <c r="DD50" s="21">
        <v>0.012498273290104674</v>
      </c>
      <c r="DE50" s="20"/>
      <c r="DF50" s="20">
        <v>39</v>
      </c>
      <c r="DG50" s="42">
        <v>4.8</v>
      </c>
      <c r="DH50" s="30">
        <v>0.0209294498346573</v>
      </c>
      <c r="DI50" s="21"/>
      <c r="DJ50" s="20"/>
      <c r="DK50" s="21"/>
      <c r="DL50" s="21"/>
    </row>
    <row r="51" spans="106:116" ht="11.25">
      <c r="DB51" s="41">
        <v>40</v>
      </c>
      <c r="DC51" s="21">
        <v>0.045</v>
      </c>
      <c r="DD51" s="21">
        <v>0.013318388584087147</v>
      </c>
      <c r="DE51" s="20"/>
      <c r="DF51" s="20">
        <v>40</v>
      </c>
      <c r="DG51" s="42">
        <v>4.6</v>
      </c>
      <c r="DH51" s="30">
        <v>0.02235482878187559</v>
      </c>
      <c r="DI51" s="21"/>
      <c r="DJ51" s="20"/>
      <c r="DK51" s="21"/>
      <c r="DL51" s="21"/>
    </row>
    <row r="52" spans="106:116" ht="11.25">
      <c r="DB52" s="41">
        <v>41</v>
      </c>
      <c r="DC52" s="21">
        <v>0.044000000000000004</v>
      </c>
      <c r="DD52" s="21">
        <v>0.013834464876400552</v>
      </c>
      <c r="DE52" s="20"/>
      <c r="DF52" s="20">
        <v>41</v>
      </c>
      <c r="DG52" s="42">
        <v>4.4</v>
      </c>
      <c r="DH52" s="30">
        <v>0.023263841629214372</v>
      </c>
      <c r="DI52" s="21"/>
      <c r="DJ52" s="20"/>
      <c r="DK52" s="21"/>
      <c r="DL52" s="21"/>
    </row>
    <row r="53" spans="106:116" ht="11.25">
      <c r="DB53" s="41">
        <v>42</v>
      </c>
      <c r="DC53" s="21">
        <v>0.043</v>
      </c>
      <c r="DD53" s="21">
        <v>0.014413281810329824</v>
      </c>
      <c r="DE53" s="20"/>
      <c r="DF53" s="20">
        <v>42</v>
      </c>
      <c r="DG53" s="42">
        <v>4.4</v>
      </c>
      <c r="DH53" s="30">
        <v>0.024488489851947137</v>
      </c>
      <c r="DI53" s="21"/>
      <c r="DJ53" s="20"/>
      <c r="DK53" s="21"/>
      <c r="DL53" s="21"/>
    </row>
    <row r="54" spans="106:116" ht="11.25">
      <c r="DB54" s="41">
        <v>43</v>
      </c>
      <c r="DC54" s="21">
        <v>0.042</v>
      </c>
      <c r="DD54" s="21">
        <v>0.015077772701086633</v>
      </c>
      <c r="DE54" s="20"/>
      <c r="DF54" s="20">
        <v>43</v>
      </c>
      <c r="DG54" s="42">
        <v>4.1</v>
      </c>
      <c r="DH54" s="30">
        <v>0.02539838117937223</v>
      </c>
      <c r="DI54" s="21"/>
      <c r="DJ54" s="20"/>
      <c r="DK54" s="21"/>
      <c r="DL54" s="21"/>
    </row>
    <row r="55" spans="106:116" ht="11.25">
      <c r="DB55" s="41">
        <v>44</v>
      </c>
      <c r="DC55" s="21">
        <v>0.040999999999999995</v>
      </c>
      <c r="DD55" s="21">
        <v>0.01572615658115966</v>
      </c>
      <c r="DE55" s="20"/>
      <c r="DF55" s="20">
        <v>44</v>
      </c>
      <c r="DG55" s="42">
        <v>4.4</v>
      </c>
      <c r="DH55" s="30">
        <v>0.02584396511645728</v>
      </c>
      <c r="DI55" s="21"/>
      <c r="DJ55" s="20"/>
      <c r="DK55" s="21"/>
      <c r="DL55" s="21"/>
    </row>
    <row r="56" spans="106:116" ht="11.25">
      <c r="DB56" s="41">
        <v>45</v>
      </c>
      <c r="DC56" s="21">
        <v>0.04</v>
      </c>
      <c r="DD56" s="21">
        <v>0.016486522535510396</v>
      </c>
      <c r="DE56" s="20"/>
      <c r="DF56" s="20">
        <v>45</v>
      </c>
      <c r="DG56" s="42">
        <v>4</v>
      </c>
      <c r="DH56" s="30">
        <v>0.026378613578909457</v>
      </c>
      <c r="DI56" s="21"/>
      <c r="DJ56" s="20"/>
      <c r="DK56" s="21"/>
      <c r="DL56" s="21"/>
    </row>
    <row r="57" spans="106:116" ht="11.25">
      <c r="DB57" s="41">
        <v>46</v>
      </c>
      <c r="DC57" s="21">
        <v>0.039</v>
      </c>
      <c r="DD57" s="21">
        <v>0.017445119771347946</v>
      </c>
      <c r="DE57" s="20"/>
      <c r="DF57" s="20">
        <v>46</v>
      </c>
      <c r="DG57" s="42">
        <v>4</v>
      </c>
      <c r="DH57" s="30">
        <v>0.026810644421485452</v>
      </c>
      <c r="DI57" s="21"/>
      <c r="DJ57" s="20"/>
      <c r="DK57" s="21"/>
      <c r="DL57" s="21"/>
    </row>
    <row r="58" spans="106:116" ht="11.25">
      <c r="DB58" s="41">
        <v>47</v>
      </c>
      <c r="DC58" s="21">
        <v>0.037000000000000005</v>
      </c>
      <c r="DD58" s="21">
        <v>0.018101365406635674</v>
      </c>
      <c r="DE58" s="20"/>
      <c r="DF58" s="20">
        <v>47</v>
      </c>
      <c r="DG58" s="42">
        <v>3.9</v>
      </c>
      <c r="DH58" s="30">
        <v>0.027028947481512675</v>
      </c>
      <c r="DI58" s="21"/>
      <c r="DJ58" s="20"/>
      <c r="DK58" s="21"/>
      <c r="DL58" s="21"/>
    </row>
    <row r="59" spans="106:116" ht="11.25">
      <c r="DB59" s="41">
        <v>48</v>
      </c>
      <c r="DC59" s="21">
        <v>0.036000000000000004</v>
      </c>
      <c r="DD59" s="21">
        <v>0.01853625469509774</v>
      </c>
      <c r="DE59" s="20"/>
      <c r="DF59" s="20">
        <v>48</v>
      </c>
      <c r="DG59" s="42">
        <v>4</v>
      </c>
      <c r="DH59" s="30">
        <v>0.02712259702495011</v>
      </c>
      <c r="DI59" s="21"/>
      <c r="DJ59" s="20"/>
      <c r="DK59" s="21"/>
      <c r="DL59" s="21"/>
    </row>
    <row r="60" spans="106:116" ht="11.25">
      <c r="DB60" s="41">
        <v>49</v>
      </c>
      <c r="DC60" s="21">
        <v>0.036000000000000004</v>
      </c>
      <c r="DD60" s="21">
        <v>0.018967193930939735</v>
      </c>
      <c r="DE60" s="20"/>
      <c r="DF60" s="20">
        <v>49</v>
      </c>
      <c r="DG60" s="42">
        <v>4</v>
      </c>
      <c r="DH60" s="30">
        <v>0.027166694381934014</v>
      </c>
      <c r="DI60" s="21"/>
      <c r="DJ60" s="20"/>
      <c r="DK60" s="21"/>
      <c r="DL60" s="21"/>
    </row>
    <row r="61" spans="106:116" ht="11.25">
      <c r="DB61" s="41">
        <v>50</v>
      </c>
      <c r="DC61" s="21">
        <v>0.036000000000000004</v>
      </c>
      <c r="DD61" s="21">
        <v>0.019331404122520355</v>
      </c>
      <c r="DE61" s="20"/>
      <c r="DF61" s="20">
        <v>50</v>
      </c>
      <c r="DG61" s="42">
        <v>4.1</v>
      </c>
      <c r="DH61" s="30">
        <v>0.02669393978304389</v>
      </c>
      <c r="DI61" s="21"/>
      <c r="DJ61" s="20"/>
      <c r="DK61" s="21"/>
      <c r="DL61" s="21"/>
    </row>
    <row r="62" spans="106:116" ht="11.25">
      <c r="DB62" s="41">
        <v>51</v>
      </c>
      <c r="DC62" s="21">
        <v>0.034</v>
      </c>
      <c r="DD62" s="21">
        <v>0.019719007829617892</v>
      </c>
      <c r="DE62" s="20"/>
      <c r="DF62" s="20">
        <v>51</v>
      </c>
      <c r="DG62" s="42">
        <v>3.8</v>
      </c>
      <c r="DH62" s="30">
        <v>0.026022681187184746</v>
      </c>
      <c r="DI62" s="21"/>
      <c r="DJ62" s="20"/>
      <c r="DK62" s="21"/>
      <c r="DL62" s="21"/>
    </row>
    <row r="63" spans="106:116" ht="11.25">
      <c r="DB63" s="41">
        <v>52</v>
      </c>
      <c r="DC63" s="21">
        <v>0.034</v>
      </c>
      <c r="DD63" s="21">
        <v>0.019978177301525003</v>
      </c>
      <c r="DE63" s="20"/>
      <c r="DF63" s="20">
        <v>52</v>
      </c>
      <c r="DG63" s="42">
        <v>3.9</v>
      </c>
      <c r="DH63" s="30">
        <v>0.02534069541731762</v>
      </c>
      <c r="DI63" s="21"/>
      <c r="DJ63" s="20"/>
      <c r="DK63" s="21"/>
      <c r="DL63" s="21"/>
    </row>
    <row r="64" spans="106:116" ht="11.25">
      <c r="DB64" s="41">
        <v>53</v>
      </c>
      <c r="DC64" s="21">
        <v>0.034</v>
      </c>
      <c r="DD64" s="21">
        <v>0.0197166684780662</v>
      </c>
      <c r="DE64" s="20"/>
      <c r="DF64" s="20">
        <v>53</v>
      </c>
      <c r="DG64" s="42">
        <v>3.9</v>
      </c>
      <c r="DH64" s="30">
        <v>0.024482635756240215</v>
      </c>
      <c r="DI64" s="21"/>
      <c r="DJ64" s="20"/>
      <c r="DK64" s="21"/>
      <c r="DL64" s="21"/>
    </row>
    <row r="65" spans="106:116" ht="11.25">
      <c r="DB65" s="41">
        <v>54</v>
      </c>
      <c r="DC65" s="21">
        <v>0.033</v>
      </c>
      <c r="DD65" s="21">
        <v>0.020113054340988944</v>
      </c>
      <c r="DE65" s="20"/>
      <c r="DF65" s="20">
        <v>54</v>
      </c>
      <c r="DG65" s="42">
        <v>3.8</v>
      </c>
      <c r="DH65" s="30">
        <v>0.023907675775592326</v>
      </c>
      <c r="DI65" s="21"/>
      <c r="DJ65" s="20"/>
      <c r="DK65" s="21"/>
      <c r="DL65" s="21"/>
    </row>
    <row r="66" spans="106:116" ht="11.25">
      <c r="DB66" s="41">
        <v>55</v>
      </c>
      <c r="DC66" s="21">
        <v>0.033</v>
      </c>
      <c r="DD66" s="21">
        <v>0.02081232870481763</v>
      </c>
      <c r="DE66" s="20"/>
      <c r="DF66" s="20">
        <v>55</v>
      </c>
      <c r="DG66" s="42">
        <v>4</v>
      </c>
      <c r="DH66" s="30">
        <v>0.0233280252986874</v>
      </c>
      <c r="DI66" s="21"/>
      <c r="DJ66" s="20"/>
      <c r="DK66" s="21"/>
      <c r="DL66" s="21"/>
    </row>
    <row r="67" spans="106:116" ht="11.25">
      <c r="DB67" s="41">
        <v>56</v>
      </c>
      <c r="DC67" s="21">
        <v>0.032</v>
      </c>
      <c r="DD67" s="21">
        <v>0.022401131908670796</v>
      </c>
      <c r="DE67" s="20"/>
      <c r="DF67" s="20">
        <v>56</v>
      </c>
      <c r="DG67" s="42">
        <v>4.4</v>
      </c>
      <c r="DH67" s="30">
        <v>0.02473144730552085</v>
      </c>
      <c r="DI67" s="21"/>
      <c r="DJ67" s="20"/>
      <c r="DK67" s="21"/>
      <c r="DL67" s="21"/>
    </row>
    <row r="68" spans="106:116" ht="11.25">
      <c r="DB68" s="41">
        <v>57</v>
      </c>
      <c r="DC68" s="21">
        <v>0.031</v>
      </c>
      <c r="DD68" s="21">
        <v>0.02142213245930046</v>
      </c>
      <c r="DE68" s="20"/>
      <c r="DF68" s="20">
        <v>57</v>
      </c>
      <c r="DG68" s="42">
        <v>3.9</v>
      </c>
      <c r="DH68" s="30">
        <v>0.022436862834430284</v>
      </c>
      <c r="DI68" s="21"/>
      <c r="DJ68" s="20"/>
      <c r="DK68" s="21"/>
      <c r="DL68" s="21"/>
    </row>
    <row r="69" spans="106:116" ht="11.25">
      <c r="DB69" s="41">
        <v>58</v>
      </c>
      <c r="DC69" s="21">
        <v>0.03</v>
      </c>
      <c r="DD69" s="21">
        <v>0.01871074731083869</v>
      </c>
      <c r="DE69" s="20"/>
      <c r="DF69" s="20">
        <v>58</v>
      </c>
      <c r="DG69" s="42">
        <v>4.2</v>
      </c>
      <c r="DH69" s="30">
        <v>0.018405734749764074</v>
      </c>
      <c r="DI69" s="21"/>
      <c r="DJ69" s="20"/>
      <c r="DK69" s="21"/>
      <c r="DL69" s="21"/>
    </row>
    <row r="70" spans="106:116" ht="11.25">
      <c r="DB70" s="41">
        <v>59</v>
      </c>
      <c r="DC70" s="21">
        <v>0.03</v>
      </c>
      <c r="DD70" s="21">
        <v>0.017903747725555866</v>
      </c>
      <c r="DE70" s="20"/>
      <c r="DF70" s="20">
        <v>59</v>
      </c>
      <c r="DG70" s="42">
        <v>4.3</v>
      </c>
      <c r="DH70" s="30">
        <v>0.01721204796571619</v>
      </c>
      <c r="DI70" s="21"/>
      <c r="DJ70" s="20"/>
      <c r="DK70" s="21"/>
      <c r="DL70" s="21"/>
    </row>
    <row r="71" spans="106:116" ht="11.25">
      <c r="DB71" s="41">
        <v>60</v>
      </c>
      <c r="DC71" s="21">
        <v>0.03</v>
      </c>
      <c r="DD71" s="21">
        <v>0.019087536310762834</v>
      </c>
      <c r="DE71" s="20"/>
      <c r="DF71" s="20">
        <v>60</v>
      </c>
      <c r="DG71" s="42">
        <v>4.3</v>
      </c>
      <c r="DH71" s="30">
        <v>0.017548295917658576</v>
      </c>
      <c r="DI71" s="21"/>
      <c r="DJ71" s="20"/>
      <c r="DK71" s="21"/>
      <c r="DL71" s="21"/>
    </row>
    <row r="72" spans="106:116" ht="11.25">
      <c r="DB72" s="41">
        <v>61</v>
      </c>
      <c r="DC72" s="21">
        <v>0.03</v>
      </c>
      <c r="DD72" s="21">
        <v>0.01942087473186621</v>
      </c>
      <c r="DE72" s="20"/>
      <c r="DF72" s="20">
        <v>61</v>
      </c>
      <c r="DG72" s="42">
        <v>4.2</v>
      </c>
      <c r="DH72" s="30">
        <v>0.017140491439611365</v>
      </c>
      <c r="DI72" s="21"/>
      <c r="DJ72" s="20"/>
      <c r="DK72" s="21"/>
      <c r="DL72" s="21"/>
    </row>
    <row r="73" spans="106:116" ht="11.25">
      <c r="DB73" s="41">
        <v>62</v>
      </c>
      <c r="DC73" s="21">
        <v>0.028999999999999998</v>
      </c>
      <c r="DD73" s="21">
        <v>0.018010629246450378</v>
      </c>
      <c r="DE73" s="20"/>
      <c r="DF73" s="20">
        <v>62</v>
      </c>
      <c r="DG73" s="42">
        <v>4.2</v>
      </c>
      <c r="DH73" s="30">
        <v>0.015346350543772305</v>
      </c>
      <c r="DI73" s="21"/>
      <c r="DJ73" s="20"/>
      <c r="DK73" s="21"/>
      <c r="DL73" s="21"/>
    </row>
    <row r="74" spans="106:116" ht="11.25">
      <c r="DB74" s="41">
        <v>63</v>
      </c>
      <c r="DC74" s="21">
        <v>0.028999999999999998</v>
      </c>
      <c r="DD74" s="21">
        <v>0.01678530758369452</v>
      </c>
      <c r="DE74" s="20"/>
      <c r="DF74" s="20">
        <v>63</v>
      </c>
      <c r="DG74" s="42">
        <v>4.1</v>
      </c>
      <c r="DH74" s="30">
        <v>0.014086809431246234</v>
      </c>
      <c r="DI74" s="21"/>
      <c r="DJ74" s="20"/>
      <c r="DK74" s="21"/>
      <c r="DL74" s="21"/>
    </row>
    <row r="75" spans="106:116" ht="11.25">
      <c r="DB75" s="41">
        <v>64</v>
      </c>
      <c r="DC75" s="21">
        <v>0.034</v>
      </c>
      <c r="DD75" s="21">
        <v>0.016301368612697802</v>
      </c>
      <c r="DE75" s="20"/>
      <c r="DF75" s="20">
        <v>64</v>
      </c>
      <c r="DG75" s="42">
        <v>4.4</v>
      </c>
      <c r="DH75" s="30">
        <v>0.013043674181353514</v>
      </c>
      <c r="DI75" s="21"/>
      <c r="DJ75" s="20"/>
      <c r="DK75" s="21"/>
      <c r="DL75" s="21"/>
    </row>
    <row r="76" spans="106:116" ht="11.25">
      <c r="DB76" s="41">
        <v>65</v>
      </c>
      <c r="DC76" s="21">
        <v>0.036000000000000004</v>
      </c>
      <c r="DD76" s="21">
        <v>0.016213815504623825</v>
      </c>
      <c r="DE76" s="20"/>
      <c r="DF76" s="20">
        <v>65</v>
      </c>
      <c r="DG76" s="42">
        <v>4.3</v>
      </c>
      <c r="DH76" s="30">
        <v>0.012472740858037278</v>
      </c>
      <c r="DI76" s="21"/>
      <c r="DJ76" s="20"/>
      <c r="DK76" s="21"/>
      <c r="DL76" s="21"/>
    </row>
    <row r="77" spans="106:116" ht="11.25">
      <c r="DB77" s="41">
        <v>66</v>
      </c>
      <c r="DC77" s="21">
        <v>0.027000000000000003</v>
      </c>
      <c r="DD77" s="21">
        <v>0.01569839116274286</v>
      </c>
      <c r="DE77" s="20"/>
      <c r="DF77" s="20">
        <v>66</v>
      </c>
      <c r="DG77" s="42">
        <v>4.2</v>
      </c>
      <c r="DH77" s="30">
        <v>0.01155721675119338</v>
      </c>
      <c r="DI77" s="21"/>
      <c r="DJ77" s="20"/>
      <c r="DK77" s="21"/>
      <c r="DL77" s="21"/>
    </row>
    <row r="78" spans="106:116" ht="11.25">
      <c r="DB78" s="41">
        <v>67</v>
      </c>
      <c r="DC78" s="21">
        <v>0.024</v>
      </c>
      <c r="DD78" s="21">
        <v>0.015340432025308562</v>
      </c>
      <c r="DE78" s="20"/>
      <c r="DF78" s="20">
        <v>67</v>
      </c>
      <c r="DG78" s="42">
        <v>4</v>
      </c>
      <c r="DH78" s="30">
        <v>0.010745990798497907</v>
      </c>
      <c r="DI78" s="21"/>
      <c r="DJ78" s="20"/>
      <c r="DK78" s="21"/>
      <c r="DL78" s="21"/>
    </row>
    <row r="79" spans="106:116" ht="11.25">
      <c r="DB79" s="41">
        <v>68</v>
      </c>
      <c r="DC79" s="21">
        <v>0.023</v>
      </c>
      <c r="DD79" s="21">
        <v>0.015275236982064691</v>
      </c>
      <c r="DE79" s="20"/>
      <c r="DF79" s="20">
        <v>68</v>
      </c>
      <c r="DG79" s="42">
        <v>4.3</v>
      </c>
      <c r="DH79" s="30">
        <v>0.01034645293868425</v>
      </c>
      <c r="DI79" s="21"/>
      <c r="DJ79" s="20"/>
      <c r="DK79" s="21"/>
      <c r="DL79" s="21"/>
    </row>
    <row r="80" spans="106:116" ht="11.25">
      <c r="DB80" s="41">
        <v>69</v>
      </c>
      <c r="DC80" s="21">
        <v>0.022000000000000002</v>
      </c>
      <c r="DD80" s="21">
        <v>0.015031829370612421</v>
      </c>
      <c r="DE80" s="20"/>
      <c r="DF80" s="20">
        <v>69</v>
      </c>
      <c r="DG80" s="42">
        <v>4</v>
      </c>
      <c r="DH80" s="30">
        <v>0.009598848737281626</v>
      </c>
      <c r="DI80" s="21"/>
      <c r="DJ80" s="20"/>
      <c r="DK80" s="21"/>
      <c r="DL80" s="21"/>
    </row>
    <row r="81" spans="106:116" ht="11.25">
      <c r="DB81" s="41">
        <v>70</v>
      </c>
      <c r="DC81" s="21">
        <v>0.022000000000000002</v>
      </c>
      <c r="DD81" s="21">
        <v>0.014478860353828072</v>
      </c>
      <c r="DE81" s="20"/>
      <c r="DF81" s="20">
        <v>70</v>
      </c>
      <c r="DG81" s="42">
        <v>4.8</v>
      </c>
      <c r="DH81" s="30">
        <v>0.008982093984132598</v>
      </c>
      <c r="DI81" s="21"/>
      <c r="DJ81" s="20"/>
      <c r="DK81" s="21"/>
      <c r="DL81" s="21"/>
    </row>
    <row r="82" spans="106:116" ht="11.25">
      <c r="DB82" s="41">
        <v>71</v>
      </c>
      <c r="DC82" s="21">
        <v>0.022000000000000002</v>
      </c>
      <c r="DD82" s="21">
        <v>0.014653199569467274</v>
      </c>
      <c r="DE82" s="20"/>
      <c r="DF82" s="20">
        <v>71</v>
      </c>
      <c r="DG82" s="42">
        <v>4.2</v>
      </c>
      <c r="DH82" s="30">
        <v>0.008711854850559662</v>
      </c>
      <c r="DI82" s="21"/>
      <c r="DJ82" s="20"/>
      <c r="DK82" s="21"/>
      <c r="DL82" s="21"/>
    </row>
    <row r="83" spans="106:116" ht="11.25">
      <c r="DB83" s="41">
        <v>72</v>
      </c>
      <c r="DC83" s="21">
        <v>0.019</v>
      </c>
      <c r="DD83" s="21">
        <v>0.014854307102861902</v>
      </c>
      <c r="DE83" s="20"/>
      <c r="DF83" s="20">
        <v>72</v>
      </c>
      <c r="DG83" s="42">
        <v>3.7</v>
      </c>
      <c r="DH83" s="30">
        <v>0.008720633664330246</v>
      </c>
      <c r="DI83" s="21"/>
      <c r="DJ83" s="20"/>
      <c r="DK83" s="21"/>
      <c r="DL83" s="21"/>
    </row>
    <row r="84" spans="106:116" ht="11.25">
      <c r="DB84" s="41">
        <v>73</v>
      </c>
      <c r="DC84" s="21">
        <v>0.02</v>
      </c>
      <c r="DD84" s="21">
        <v>0.015133993838378114</v>
      </c>
      <c r="DE84" s="20"/>
      <c r="DF84" s="20">
        <v>73</v>
      </c>
      <c r="DG84" s="42">
        <v>3.6</v>
      </c>
      <c r="DH84" s="30">
        <v>0.008319234361104828</v>
      </c>
      <c r="DI84" s="21"/>
      <c r="DJ84" s="20"/>
      <c r="DK84" s="21"/>
      <c r="DL84" s="21"/>
    </row>
    <row r="85" spans="106:116" ht="11.25">
      <c r="DB85" s="41">
        <v>74</v>
      </c>
      <c r="DC85" s="21">
        <v>0.02</v>
      </c>
      <c r="DD85" s="21">
        <v>0.015041110076768314</v>
      </c>
      <c r="DE85" s="20"/>
      <c r="DF85" s="20">
        <v>74</v>
      </c>
      <c r="DG85" s="42">
        <v>4.4</v>
      </c>
      <c r="DH85" s="30">
        <v>0.008085383186404192</v>
      </c>
      <c r="DI85" s="21"/>
      <c r="DJ85" s="20"/>
      <c r="DK85" s="21"/>
      <c r="DL85" s="21"/>
    </row>
    <row r="86" spans="106:116" ht="11.25">
      <c r="DB86" s="41">
        <v>75</v>
      </c>
      <c r="DC86" s="21">
        <v>0.019</v>
      </c>
      <c r="DD86" s="21">
        <v>0.014972540231285936</v>
      </c>
      <c r="DE86" s="20"/>
      <c r="DF86" s="20">
        <v>75</v>
      </c>
      <c r="DG86" s="42">
        <v>3.8</v>
      </c>
      <c r="DH86" s="30">
        <v>0.007498174121988395</v>
      </c>
      <c r="DI86" s="21"/>
      <c r="DJ86" s="20"/>
      <c r="DK86" s="21"/>
      <c r="DL86" s="21"/>
    </row>
    <row r="87" spans="106:116" ht="11.25">
      <c r="DB87" s="41">
        <v>76</v>
      </c>
      <c r="DC87" s="21">
        <v>0.019</v>
      </c>
      <c r="DD87" s="21">
        <v>0.014787463008524213</v>
      </c>
      <c r="DE87" s="20"/>
      <c r="DF87" s="20">
        <v>76</v>
      </c>
      <c r="DG87" s="42">
        <v>3.5</v>
      </c>
      <c r="DH87" s="30">
        <v>0.006983272202920907</v>
      </c>
      <c r="DI87" s="21"/>
      <c r="DJ87" s="20"/>
      <c r="DK87" s="21"/>
      <c r="DL87" s="21"/>
    </row>
    <row r="88" spans="106:116" ht="11.25">
      <c r="DB88" s="41">
        <v>77</v>
      </c>
      <c r="DC88" s="21">
        <v>0.02</v>
      </c>
      <c r="DD88" s="21">
        <v>0.01425037090227102</v>
      </c>
      <c r="DE88" s="20"/>
      <c r="DF88" s="20">
        <v>77</v>
      </c>
      <c r="DG88" s="42">
        <v>3.4</v>
      </c>
      <c r="DH88" s="30">
        <v>0.006562179094029929</v>
      </c>
      <c r="DI88" s="21"/>
      <c r="DJ88" s="20"/>
      <c r="DK88" s="21"/>
      <c r="DL88" s="21"/>
    </row>
    <row r="89" spans="106:116" ht="11.25">
      <c r="DB89" s="41">
        <v>78</v>
      </c>
      <c r="DC89" s="21">
        <v>0.019</v>
      </c>
      <c r="DD89" s="21">
        <v>0.01375032492059052</v>
      </c>
      <c r="DE89" s="20"/>
      <c r="DF89" s="20">
        <v>78</v>
      </c>
      <c r="DG89" s="42">
        <v>3.4</v>
      </c>
      <c r="DH89" s="30">
        <v>0.0060315804484674974</v>
      </c>
      <c r="DI89" s="21"/>
      <c r="DJ89" s="20"/>
      <c r="DK89" s="21"/>
      <c r="DL89" s="21"/>
    </row>
    <row r="90" spans="106:116" ht="11.25">
      <c r="DB90" s="41">
        <v>79</v>
      </c>
      <c r="DC90" s="21">
        <v>0.02</v>
      </c>
      <c r="DD90" s="21">
        <v>0.013286097862668713</v>
      </c>
      <c r="DE90" s="20"/>
      <c r="DF90" s="20">
        <v>79</v>
      </c>
      <c r="DG90" s="42">
        <v>3.3</v>
      </c>
      <c r="DH90" s="30">
        <v>0.005311519279456822</v>
      </c>
      <c r="DI90" s="21"/>
      <c r="DJ90" s="20"/>
      <c r="DK90" s="21"/>
      <c r="DL90" s="21"/>
    </row>
    <row r="91" spans="106:116" ht="11.25">
      <c r="DB91" s="41">
        <v>80</v>
      </c>
      <c r="DC91" s="21">
        <v>0.021</v>
      </c>
      <c r="DD91" s="21">
        <v>0.01243737344970981</v>
      </c>
      <c r="DE91" s="20"/>
      <c r="DF91" s="20">
        <v>80</v>
      </c>
      <c r="DG91" s="42">
        <v>3.1</v>
      </c>
      <c r="DH91" s="30">
        <v>0.004829773949372923</v>
      </c>
      <c r="DI91" s="21"/>
      <c r="DJ91" s="20"/>
      <c r="DK91" s="21"/>
      <c r="DL91" s="21"/>
    </row>
    <row r="92" spans="106:116" ht="11.25">
      <c r="DB92" s="41">
        <v>81</v>
      </c>
      <c r="DC92" s="21">
        <v>0.022000000000000002</v>
      </c>
      <c r="DD92" s="21">
        <v>0.011368289790586619</v>
      </c>
      <c r="DE92" s="20"/>
      <c r="DF92" s="20">
        <v>81</v>
      </c>
      <c r="DG92" s="42">
        <v>3.1</v>
      </c>
      <c r="DH92" s="30">
        <v>0.004070359068709451</v>
      </c>
      <c r="DI92" s="21"/>
      <c r="DJ92" s="20"/>
      <c r="DK92" s="21"/>
      <c r="DL92" s="21"/>
    </row>
    <row r="93" spans="106:116" ht="11.25">
      <c r="DB93" s="41">
        <v>82</v>
      </c>
      <c r="DC93" s="21">
        <v>0.022000000000000002</v>
      </c>
      <c r="DD93" s="21">
        <v>0.010695208494131794</v>
      </c>
      <c r="DE93" s="20"/>
      <c r="DF93" s="20">
        <v>82</v>
      </c>
      <c r="DG93" s="42">
        <v>2.9</v>
      </c>
      <c r="DH93" s="30">
        <v>0.00364990711650409</v>
      </c>
      <c r="DI93" s="21"/>
      <c r="DJ93" s="20"/>
      <c r="DK93" s="21"/>
      <c r="DL93" s="21"/>
    </row>
    <row r="94" spans="106:116" ht="11.25">
      <c r="DB94" s="41">
        <v>83</v>
      </c>
      <c r="DC94" s="21">
        <v>0.023</v>
      </c>
      <c r="DD94" s="21">
        <v>0.00970198118532412</v>
      </c>
      <c r="DE94" s="20"/>
      <c r="DF94" s="20">
        <v>83</v>
      </c>
      <c r="DG94" s="42">
        <v>3.7</v>
      </c>
      <c r="DH94" s="30">
        <v>0.003107984558336385</v>
      </c>
      <c r="DI94" s="21"/>
      <c r="DJ94" s="20"/>
      <c r="DK94" s="21"/>
      <c r="DL94" s="21"/>
    </row>
    <row r="95" spans="106:116" ht="11.25">
      <c r="DB95" s="41">
        <v>84</v>
      </c>
      <c r="DC95" s="21">
        <v>0.032</v>
      </c>
      <c r="DD95" s="21">
        <v>0.008113331381572705</v>
      </c>
      <c r="DE95" s="20"/>
      <c r="DF95" s="20">
        <v>84</v>
      </c>
      <c r="DG95" s="42">
        <v>2.9</v>
      </c>
      <c r="DH95" s="30">
        <v>0.002379132551897531</v>
      </c>
      <c r="DI95" s="21"/>
      <c r="DJ95" s="20"/>
      <c r="DK95" s="21"/>
      <c r="DL95" s="21"/>
    </row>
    <row r="96" spans="106:116" ht="11.25">
      <c r="DB96" s="41">
        <v>85</v>
      </c>
      <c r="DC96" s="21">
        <v>0.035</v>
      </c>
      <c r="DD96" s="21">
        <v>0.007164436702170865</v>
      </c>
      <c r="DE96" s="20"/>
      <c r="DF96" s="20">
        <v>85</v>
      </c>
      <c r="DG96" s="42">
        <v>3.3</v>
      </c>
      <c r="DH96" s="30">
        <v>0.0020353565095117877</v>
      </c>
      <c r="DI96" s="21"/>
      <c r="DJ96" s="20"/>
      <c r="DK96" s="21"/>
      <c r="DL96" s="21"/>
    </row>
    <row r="97" spans="106:116" ht="11.25">
      <c r="DB97" s="41">
        <v>86</v>
      </c>
      <c r="DC97" s="21">
        <v>0.026000000000000002</v>
      </c>
      <c r="DD97" s="21">
        <v>0.006031270150541491</v>
      </c>
      <c r="DE97" s="20"/>
      <c r="DF97" s="20">
        <v>86</v>
      </c>
      <c r="DG97" s="42">
        <v>2.7</v>
      </c>
      <c r="DH97" s="30">
        <v>0.001625533631864218</v>
      </c>
      <c r="DI97" s="21"/>
      <c r="DJ97" s="20"/>
      <c r="DK97" s="21"/>
      <c r="DL97" s="21"/>
    </row>
    <row r="98" spans="106:116" ht="11.25">
      <c r="DB98" s="41">
        <v>87</v>
      </c>
      <c r="DC98" s="21">
        <v>0.025</v>
      </c>
      <c r="DD98" s="21">
        <v>0.005002377318076875</v>
      </c>
      <c r="DE98" s="20"/>
      <c r="DF98" s="20">
        <v>87</v>
      </c>
      <c r="DG98" s="42">
        <v>2.7</v>
      </c>
      <c r="DH98" s="30">
        <v>0.0012968128184770262</v>
      </c>
      <c r="DI98" s="21"/>
      <c r="DJ98" s="20"/>
      <c r="DK98" s="21"/>
      <c r="DL98" s="21"/>
    </row>
    <row r="99" spans="106:116" ht="11.25">
      <c r="DB99" s="41">
        <v>88</v>
      </c>
      <c r="DC99" s="21">
        <v>0.026000000000000002</v>
      </c>
      <c r="DD99" s="21">
        <v>0.004188167928011787</v>
      </c>
      <c r="DE99" s="20"/>
      <c r="DF99" s="20">
        <v>88</v>
      </c>
      <c r="DG99" s="42">
        <v>2.2</v>
      </c>
      <c r="DH99" s="30">
        <v>0.0009941414608241707</v>
      </c>
      <c r="DI99" s="21"/>
      <c r="DJ99" s="20"/>
      <c r="DK99" s="21"/>
      <c r="DL99" s="21"/>
    </row>
    <row r="100" spans="106:116" ht="11.25">
      <c r="DB100" s="41">
        <v>89</v>
      </c>
      <c r="DC100" s="21">
        <v>0.028999999999999998</v>
      </c>
      <c r="DD100" s="21">
        <v>0.0034751259050510128</v>
      </c>
      <c r="DE100" s="20"/>
      <c r="DF100" s="20">
        <v>89</v>
      </c>
      <c r="DG100" s="42">
        <v>2.3</v>
      </c>
      <c r="DH100" s="30">
        <v>0.0008314298742194037</v>
      </c>
      <c r="DI100" s="21"/>
      <c r="DJ100" s="20"/>
      <c r="DK100" s="21"/>
      <c r="DL100" s="21"/>
    </row>
    <row r="101" spans="106:116" ht="11.25">
      <c r="DB101" s="41">
        <v>90</v>
      </c>
      <c r="DC101" s="21">
        <v>0.03</v>
      </c>
      <c r="DD101" s="21">
        <v>0.002775621441069702</v>
      </c>
      <c r="DE101" s="20"/>
      <c r="DF101" s="20">
        <v>90</v>
      </c>
      <c r="DG101" s="42">
        <v>2.6</v>
      </c>
      <c r="DH101" s="30">
        <v>0.0005793004459147291</v>
      </c>
      <c r="DI101" s="21"/>
      <c r="DJ101" s="20"/>
      <c r="DK101" s="21"/>
      <c r="DL101" s="21"/>
    </row>
    <row r="102" spans="106:116" ht="11.25">
      <c r="DB102" s="41">
        <v>91</v>
      </c>
      <c r="DC102" s="21">
        <v>0.028999999999999998</v>
      </c>
      <c r="DD102" s="21">
        <v>0.0021821931474487145</v>
      </c>
      <c r="DE102" s="20"/>
      <c r="DF102" s="20">
        <v>91</v>
      </c>
      <c r="DG102" s="42">
        <v>2.3</v>
      </c>
      <c r="DH102" s="30">
        <v>0.00042061941031311715</v>
      </c>
      <c r="DI102" s="21"/>
      <c r="DJ102" s="20"/>
      <c r="DK102" s="21"/>
      <c r="DL102" s="21"/>
    </row>
    <row r="103" spans="106:116" ht="11.25">
      <c r="DB103" s="41">
        <v>92</v>
      </c>
      <c r="DC103" s="21">
        <v>0.03</v>
      </c>
      <c r="DD103" s="21">
        <v>0.001691006021644294</v>
      </c>
      <c r="DE103" s="20"/>
      <c r="DF103" s="20">
        <v>92</v>
      </c>
      <c r="DG103" s="42">
        <v>2.7</v>
      </c>
      <c r="DH103" s="30">
        <v>0.0002940441487919923</v>
      </c>
      <c r="DI103" s="21"/>
      <c r="DJ103" s="20"/>
      <c r="DK103" s="21"/>
      <c r="DL103" s="21"/>
    </row>
    <row r="104" spans="106:116" ht="11.25">
      <c r="DB104" s="41">
        <v>93</v>
      </c>
      <c r="DC104" s="21">
        <v>0.031</v>
      </c>
      <c r="DD104" s="21">
        <v>0.001291245356483045</v>
      </c>
      <c r="DE104" s="20"/>
      <c r="DF104" s="20">
        <v>93</v>
      </c>
      <c r="DG104" s="42">
        <v>2.1</v>
      </c>
      <c r="DH104" s="30">
        <v>0.0001948708038460394</v>
      </c>
      <c r="DI104" s="21"/>
      <c r="DJ104" s="20"/>
      <c r="DK104" s="21"/>
      <c r="DL104" s="21"/>
    </row>
    <row r="105" spans="106:116" ht="11.25">
      <c r="DB105" s="41">
        <v>94</v>
      </c>
      <c r="DC105" s="21">
        <v>0.034</v>
      </c>
      <c r="DD105" s="21">
        <v>0.0009740906461143256</v>
      </c>
      <c r="DE105" s="20"/>
      <c r="DF105" s="20">
        <v>94</v>
      </c>
      <c r="DG105" s="42">
        <v>2.6</v>
      </c>
      <c r="DH105" s="30">
        <v>0.0001571257657804234</v>
      </c>
      <c r="DI105" s="21"/>
      <c r="DJ105" s="20"/>
      <c r="DK105" s="21"/>
      <c r="DL105" s="21"/>
    </row>
    <row r="106" spans="106:116" ht="11.25">
      <c r="DB106" s="41">
        <v>95</v>
      </c>
      <c r="DC106" s="21">
        <v>0.079</v>
      </c>
      <c r="DD106" s="21">
        <v>0.0007311432349673077</v>
      </c>
      <c r="DE106" s="20"/>
      <c r="DF106" s="20">
        <v>95</v>
      </c>
      <c r="DG106" s="42">
        <v>4.5</v>
      </c>
      <c r="DH106" s="30">
        <v>8.915771879121866E-05</v>
      </c>
      <c r="DI106" s="21"/>
      <c r="DJ106" s="20"/>
      <c r="DK106" s="21"/>
      <c r="DL106" s="21"/>
    </row>
    <row r="107" spans="106:116" ht="11.25">
      <c r="DB107" s="41">
        <v>96</v>
      </c>
      <c r="DC107" s="21">
        <v>0.12</v>
      </c>
      <c r="DD107" s="21">
        <v>0.0004852428718615969</v>
      </c>
      <c r="DE107" s="20"/>
      <c r="DF107" s="20">
        <v>96</v>
      </c>
      <c r="DG107" s="42">
        <v>5.6</v>
      </c>
      <c r="DH107" s="30">
        <v>5.18215556279988E-05</v>
      </c>
      <c r="DI107" s="21"/>
      <c r="DJ107" s="20"/>
      <c r="DK107" s="21"/>
      <c r="DL107" s="21"/>
    </row>
    <row r="108" spans="106:116" ht="11.25">
      <c r="DB108" s="41">
        <v>97</v>
      </c>
      <c r="DC108" s="21">
        <v>0.055999999999999994</v>
      </c>
      <c r="DD108" s="21">
        <v>0.00027696388371014404</v>
      </c>
      <c r="DE108" s="20"/>
      <c r="DF108" s="20">
        <v>97</v>
      </c>
      <c r="DG108" s="42">
        <v>3.5</v>
      </c>
      <c r="DH108" s="30">
        <v>2.7573624739890837E-05</v>
      </c>
      <c r="DI108" s="21"/>
      <c r="DJ108" s="20"/>
      <c r="DK108" s="21"/>
      <c r="DL108" s="21"/>
    </row>
    <row r="109" spans="106:116" ht="11.25">
      <c r="DB109" s="41">
        <v>98</v>
      </c>
      <c r="DC109" s="21">
        <v>0.059000000000000004</v>
      </c>
      <c r="DD109" s="21">
        <v>0.0001779057680048959</v>
      </c>
      <c r="DE109" s="20"/>
      <c r="DF109" s="20">
        <v>98</v>
      </c>
      <c r="DG109" s="42">
        <v>2.8</v>
      </c>
      <c r="DH109" s="30">
        <v>2.5062837854625555E-05</v>
      </c>
      <c r="DI109" s="21"/>
      <c r="DJ109" s="20"/>
      <c r="DK109" s="21"/>
      <c r="DL109" s="21"/>
    </row>
    <row r="110" spans="106:116" ht="11.25">
      <c r="DB110" s="41"/>
      <c r="DC110" s="20"/>
      <c r="DD110" s="20"/>
      <c r="DE110" s="20"/>
      <c r="DF110" s="20"/>
      <c r="DG110" s="20"/>
      <c r="DH110" s="23"/>
      <c r="DI110" s="20"/>
      <c r="DJ110" s="20"/>
      <c r="DK110" s="20"/>
      <c r="DL110" s="20"/>
    </row>
    <row r="111" spans="106:116" ht="11.25">
      <c r="DB111" s="34" t="s">
        <v>3</v>
      </c>
      <c r="DC111" s="35">
        <v>3.5</v>
      </c>
      <c r="DD111" s="36">
        <f>SUM(DD11:DD109)</f>
        <v>0.9999999999999999</v>
      </c>
      <c r="DE111" s="44"/>
      <c r="DF111" s="38" t="s">
        <v>3</v>
      </c>
      <c r="DG111" s="35">
        <v>4.4</v>
      </c>
      <c r="DH111" s="39">
        <f>SUM(DH11:DH109)</f>
        <v>1</v>
      </c>
      <c r="DI111" s="32"/>
      <c r="DJ111" s="22"/>
      <c r="DK111" s="31"/>
      <c r="DL111" s="32"/>
    </row>
    <row r="112" spans="110:116" ht="11.25">
      <c r="DF112" s="20"/>
      <c r="DG112" s="20"/>
      <c r="DH112" s="20"/>
      <c r="DI112" s="20"/>
      <c r="DJ112" s="20"/>
      <c r="DK112" s="20"/>
      <c r="DL112" s="20"/>
    </row>
    <row r="113" spans="110:116" ht="11.25">
      <c r="DF113" s="20"/>
      <c r="DG113" s="20"/>
      <c r="DH113" s="20"/>
      <c r="DI113" s="20"/>
      <c r="DJ113" s="20"/>
      <c r="DK113" s="20"/>
      <c r="DL113" s="20"/>
    </row>
    <row r="114" spans="110:116" ht="11.25">
      <c r="DF114" s="20"/>
      <c r="DG114" s="20"/>
      <c r="DH114" s="20"/>
      <c r="DI114" s="20"/>
      <c r="DJ114" s="20"/>
      <c r="DK114" s="20"/>
      <c r="DL114" s="20"/>
    </row>
    <row r="115" spans="110:116" ht="11.25">
      <c r="DF115" s="20"/>
      <c r="DG115" s="20"/>
      <c r="DH115" s="20"/>
      <c r="DI115" s="20"/>
      <c r="DJ115" s="20"/>
      <c r="DK115" s="20"/>
      <c r="DL115" s="20"/>
    </row>
    <row r="116" spans="110:116" ht="11.25">
      <c r="DF116" s="20"/>
      <c r="DG116" s="20"/>
      <c r="DH116" s="20"/>
      <c r="DI116" s="20"/>
      <c r="DJ116" s="20"/>
      <c r="DK116" s="20"/>
      <c r="DL116" s="20"/>
    </row>
    <row r="117" spans="110:116" ht="11.25">
      <c r="DF117" s="20"/>
      <c r="DG117" s="20"/>
      <c r="DH117" s="20"/>
      <c r="DI117" s="20"/>
      <c r="DJ117" s="20"/>
      <c r="DK117" s="20"/>
      <c r="DL117" s="20"/>
    </row>
    <row r="118" spans="110:116" ht="11.25">
      <c r="DF118" s="20"/>
      <c r="DG118" s="20"/>
      <c r="DH118" s="20"/>
      <c r="DI118" s="20"/>
      <c r="DJ118" s="20"/>
      <c r="DK118" s="20"/>
      <c r="DL118" s="20"/>
    </row>
    <row r="119" spans="110:116" ht="11.25">
      <c r="DF119" s="20"/>
      <c r="DG119" s="20"/>
      <c r="DH119" s="20"/>
      <c r="DI119" s="20"/>
      <c r="DJ119" s="20"/>
      <c r="DK119" s="20"/>
      <c r="DL119" s="20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2"/>
  <sheetViews>
    <sheetView showGridLines="0" workbookViewId="0" topLeftCell="A1">
      <selection activeCell="A7" sqref="A7"/>
    </sheetView>
  </sheetViews>
  <sheetFormatPr defaultColWidth="9.00390625" defaultRowHeight="11.25"/>
  <cols>
    <col min="1" max="1" width="6.50390625" style="0" customWidth="1"/>
    <col min="2" max="2" width="10.625" style="10" bestFit="1" customWidth="1"/>
    <col min="3" max="3" width="10.125" style="0" customWidth="1"/>
    <col min="4" max="4" width="10.75390625" style="0" bestFit="1" customWidth="1"/>
    <col min="5" max="5" width="7.375" style="4" customWidth="1"/>
    <col min="6" max="6" width="10.625" style="10" bestFit="1" customWidth="1"/>
    <col min="7" max="7" width="10.50390625" style="0" customWidth="1"/>
    <col min="8" max="8" width="10.75390625" style="0" bestFit="1" customWidth="1"/>
    <col min="9" max="9" width="7.50390625" style="0" customWidth="1"/>
    <col min="11" max="11" width="10.125" style="0" customWidth="1"/>
    <col min="15" max="15" width="9.875" style="0" customWidth="1"/>
    <col min="24" max="24" width="10.75390625" style="0" bestFit="1" customWidth="1"/>
  </cols>
  <sheetData>
    <row r="1" ht="11.25">
      <c r="A1" s="2" t="s">
        <v>57</v>
      </c>
    </row>
    <row r="3" spans="1:10" ht="11.25">
      <c r="A3" s="2"/>
      <c r="J3" s="72" t="s">
        <v>97</v>
      </c>
    </row>
    <row r="4" spans="1:24" ht="11.25">
      <c r="A4" s="53"/>
      <c r="B4" s="16"/>
      <c r="C4" s="13" t="s">
        <v>58</v>
      </c>
      <c r="D4" s="14"/>
      <c r="E4" s="15"/>
      <c r="F4" s="16"/>
      <c r="G4" s="13" t="s">
        <v>58</v>
      </c>
      <c r="H4" s="17"/>
      <c r="I4" s="40"/>
      <c r="J4" s="16"/>
      <c r="K4" s="13" t="s">
        <v>58</v>
      </c>
      <c r="L4" s="14"/>
      <c r="M4" s="14"/>
      <c r="N4" s="16"/>
      <c r="O4" s="13" t="s">
        <v>58</v>
      </c>
      <c r="P4" s="14"/>
      <c r="Q4" s="14"/>
      <c r="R4" s="16"/>
      <c r="S4" s="13" t="s">
        <v>58</v>
      </c>
      <c r="T4" s="14"/>
      <c r="U4" s="14"/>
      <c r="V4" s="16"/>
      <c r="W4" s="13" t="s">
        <v>58</v>
      </c>
      <c r="X4" s="17"/>
    </row>
    <row r="5" spans="1:24" ht="11.25">
      <c r="A5" s="54"/>
      <c r="B5" s="22"/>
      <c r="C5" s="19" t="s">
        <v>6</v>
      </c>
      <c r="D5" s="20"/>
      <c r="E5" s="21"/>
      <c r="F5" s="22"/>
      <c r="G5" s="19" t="s">
        <v>10</v>
      </c>
      <c r="H5" s="23"/>
      <c r="I5" s="41"/>
      <c r="J5" s="22"/>
      <c r="K5" s="19" t="s">
        <v>59</v>
      </c>
      <c r="L5" s="20"/>
      <c r="M5" s="20"/>
      <c r="N5" s="22"/>
      <c r="O5" s="19" t="s">
        <v>59</v>
      </c>
      <c r="P5" s="20"/>
      <c r="Q5" s="20"/>
      <c r="R5" s="22"/>
      <c r="S5" s="19" t="s">
        <v>60</v>
      </c>
      <c r="T5" s="20"/>
      <c r="U5" s="20"/>
      <c r="V5" s="22"/>
      <c r="W5" s="19" t="s">
        <v>60</v>
      </c>
      <c r="X5" s="23"/>
    </row>
    <row r="6" spans="1:24" ht="11.25">
      <c r="A6" s="54"/>
      <c r="B6" s="22"/>
      <c r="C6" s="19"/>
      <c r="D6" s="20"/>
      <c r="E6" s="21"/>
      <c r="F6" s="22"/>
      <c r="G6" s="19"/>
      <c r="H6" s="23"/>
      <c r="I6" s="41"/>
      <c r="J6" s="22"/>
      <c r="K6" s="19"/>
      <c r="L6" s="20"/>
      <c r="M6" s="20"/>
      <c r="N6" s="22"/>
      <c r="O6" s="19"/>
      <c r="P6" s="20"/>
      <c r="Q6" s="20"/>
      <c r="R6" s="22"/>
      <c r="S6" s="19"/>
      <c r="T6" s="20"/>
      <c r="U6" s="20"/>
      <c r="V6" s="22"/>
      <c r="W6" s="19"/>
      <c r="X6" s="23"/>
    </row>
    <row r="7" spans="1:24" ht="11.25">
      <c r="A7" s="139"/>
      <c r="B7" s="22"/>
      <c r="C7" s="19"/>
      <c r="D7" s="20"/>
      <c r="E7" s="21"/>
      <c r="F7" s="22"/>
      <c r="G7" s="19"/>
      <c r="H7" s="23"/>
      <c r="I7" s="41"/>
      <c r="J7" s="22"/>
      <c r="K7" s="19" t="s">
        <v>21</v>
      </c>
      <c r="L7" s="20"/>
      <c r="M7" s="20"/>
      <c r="N7" s="22"/>
      <c r="O7" s="19" t="s">
        <v>22</v>
      </c>
      <c r="P7" s="20"/>
      <c r="Q7" s="20"/>
      <c r="R7" s="22"/>
      <c r="S7" s="19" t="s">
        <v>21</v>
      </c>
      <c r="T7" s="20"/>
      <c r="U7" s="20"/>
      <c r="V7" s="22"/>
      <c r="W7" s="19" t="s">
        <v>22</v>
      </c>
      <c r="X7" s="23"/>
    </row>
    <row r="8" spans="1:24" ht="11.25">
      <c r="A8" s="54"/>
      <c r="B8" s="22"/>
      <c r="C8" s="19"/>
      <c r="D8" s="20"/>
      <c r="E8" s="21"/>
      <c r="F8" s="22"/>
      <c r="G8" s="19"/>
      <c r="H8" s="23"/>
      <c r="I8" s="41"/>
      <c r="J8" s="22"/>
      <c r="K8" s="19"/>
      <c r="L8" s="20"/>
      <c r="M8" s="20"/>
      <c r="N8" s="22"/>
      <c r="O8" s="19"/>
      <c r="P8" s="20"/>
      <c r="Q8" s="20"/>
      <c r="R8" s="22"/>
      <c r="S8" s="19"/>
      <c r="T8" s="20"/>
      <c r="U8" s="20"/>
      <c r="V8" s="22"/>
      <c r="W8" s="19"/>
      <c r="X8" s="23"/>
    </row>
    <row r="9" spans="1:24" ht="11.25">
      <c r="A9" s="41"/>
      <c r="B9" s="22"/>
      <c r="C9" s="20"/>
      <c r="D9" s="24" t="s">
        <v>4</v>
      </c>
      <c r="E9" s="25"/>
      <c r="F9" s="22"/>
      <c r="G9" s="20"/>
      <c r="H9" s="26" t="s">
        <v>4</v>
      </c>
      <c r="I9" s="41"/>
      <c r="J9" s="22"/>
      <c r="K9" s="20"/>
      <c r="L9" s="24" t="s">
        <v>4</v>
      </c>
      <c r="M9" s="20"/>
      <c r="N9" s="22"/>
      <c r="O9" s="20"/>
      <c r="P9" s="24" t="s">
        <v>4</v>
      </c>
      <c r="Q9" s="20"/>
      <c r="R9" s="22"/>
      <c r="S9" s="20"/>
      <c r="T9" s="24" t="s">
        <v>4</v>
      </c>
      <c r="U9" s="20"/>
      <c r="V9" s="22"/>
      <c r="W9" s="20"/>
      <c r="X9" s="26" t="s">
        <v>4</v>
      </c>
    </row>
    <row r="10" spans="1:24" ht="11.25">
      <c r="A10" s="41"/>
      <c r="B10" s="28" t="s">
        <v>9</v>
      </c>
      <c r="C10" s="25" t="s">
        <v>0</v>
      </c>
      <c r="D10" s="25" t="s">
        <v>5</v>
      </c>
      <c r="E10" s="25"/>
      <c r="F10" s="28" t="s">
        <v>9</v>
      </c>
      <c r="G10" s="25" t="s">
        <v>0</v>
      </c>
      <c r="H10" s="29" t="s">
        <v>5</v>
      </c>
      <c r="I10" s="41"/>
      <c r="J10" s="28" t="s">
        <v>9</v>
      </c>
      <c r="K10" s="25" t="s">
        <v>0</v>
      </c>
      <c r="L10" s="25" t="s">
        <v>5</v>
      </c>
      <c r="M10" s="20"/>
      <c r="N10" s="28" t="s">
        <v>9</v>
      </c>
      <c r="O10" s="25" t="s">
        <v>0</v>
      </c>
      <c r="P10" s="25" t="s">
        <v>5</v>
      </c>
      <c r="Q10" s="20"/>
      <c r="R10" s="28" t="s">
        <v>9</v>
      </c>
      <c r="S10" s="25" t="s">
        <v>0</v>
      </c>
      <c r="T10" s="25" t="s">
        <v>5</v>
      </c>
      <c r="U10" s="20"/>
      <c r="V10" s="28" t="s">
        <v>9</v>
      </c>
      <c r="W10" s="25" t="s">
        <v>0</v>
      </c>
      <c r="X10" s="29" t="s">
        <v>5</v>
      </c>
    </row>
    <row r="11" spans="1:24" ht="11.25">
      <c r="A11" s="41"/>
      <c r="B11" s="22">
        <v>1</v>
      </c>
      <c r="C11" s="42">
        <v>1.1641443538998837</v>
      </c>
      <c r="D11" s="32">
        <v>0.007037464874120317</v>
      </c>
      <c r="E11" s="21"/>
      <c r="F11" s="22">
        <v>1</v>
      </c>
      <c r="G11" s="42">
        <v>0.1</v>
      </c>
      <c r="H11" s="33">
        <v>0.005616803430934584</v>
      </c>
      <c r="I11" s="41"/>
      <c r="J11" s="22">
        <v>1</v>
      </c>
      <c r="K11" s="42">
        <v>0.7</v>
      </c>
      <c r="L11" s="32">
        <v>0.006496605446680111</v>
      </c>
      <c r="M11" s="20"/>
      <c r="N11" s="22">
        <v>1</v>
      </c>
      <c r="O11" s="42">
        <v>1.7</v>
      </c>
      <c r="P11" s="32">
        <v>0.007729112992270887</v>
      </c>
      <c r="Q11" s="20"/>
      <c r="R11" s="22">
        <v>1</v>
      </c>
      <c r="S11" s="42">
        <v>0</v>
      </c>
      <c r="T11" s="32">
        <v>0.00566649406089499</v>
      </c>
      <c r="U11" s="20"/>
      <c r="V11" s="22">
        <v>1</v>
      </c>
      <c r="W11" s="42">
        <v>0.1</v>
      </c>
      <c r="X11" s="33">
        <v>0.005622723550279487</v>
      </c>
    </row>
    <row r="12" spans="1:24" ht="11.25">
      <c r="A12" s="41"/>
      <c r="B12" s="22">
        <v>2</v>
      </c>
      <c r="C12" s="42">
        <v>1.1363636363636365</v>
      </c>
      <c r="D12" s="32">
        <v>0.007930460999008692</v>
      </c>
      <c r="E12" s="21"/>
      <c r="F12" s="22">
        <v>2</v>
      </c>
      <c r="G12" s="42">
        <v>0.6</v>
      </c>
      <c r="H12" s="33">
        <v>0.012864953766858592</v>
      </c>
      <c r="I12" s="41"/>
      <c r="J12" s="22">
        <v>2</v>
      </c>
      <c r="K12" s="42">
        <v>1.5</v>
      </c>
      <c r="L12" s="32">
        <v>0.007297135027787613</v>
      </c>
      <c r="M12" s="20"/>
      <c r="N12" s="22">
        <v>2</v>
      </c>
      <c r="O12" s="42">
        <v>0.8</v>
      </c>
      <c r="P12" s="32">
        <v>0.008722856091277143</v>
      </c>
      <c r="Q12" s="20"/>
      <c r="R12" s="22">
        <v>2</v>
      </c>
      <c r="S12" s="42">
        <v>0.4</v>
      </c>
      <c r="T12" s="32">
        <v>0.013402407397728813</v>
      </c>
      <c r="U12" s="20"/>
      <c r="V12" s="22">
        <v>2</v>
      </c>
      <c r="W12" s="42">
        <v>0.8</v>
      </c>
      <c r="X12" s="33">
        <v>0.01233899092606376</v>
      </c>
    </row>
    <row r="13" spans="1:24" ht="11.25">
      <c r="A13" s="41"/>
      <c r="B13" s="22">
        <v>3</v>
      </c>
      <c r="C13" s="42">
        <v>0.6673511293634496</v>
      </c>
      <c r="D13" s="32">
        <v>0.015959233498005095</v>
      </c>
      <c r="E13" s="21"/>
      <c r="F13" s="22">
        <v>3</v>
      </c>
      <c r="G13" s="42">
        <v>1.5</v>
      </c>
      <c r="H13" s="33">
        <v>0.0038678075239781135</v>
      </c>
      <c r="I13" s="41"/>
      <c r="J13" s="22">
        <v>3</v>
      </c>
      <c r="K13" s="42">
        <v>0.5</v>
      </c>
      <c r="L13" s="32">
        <v>0.023323121449574335</v>
      </c>
      <c r="M13" s="20"/>
      <c r="N13" s="22">
        <v>3</v>
      </c>
      <c r="O13" s="42">
        <v>1.5</v>
      </c>
      <c r="P13" s="32">
        <v>0.007563489142436511</v>
      </c>
      <c r="Q13" s="20"/>
      <c r="R13" s="22">
        <v>3</v>
      </c>
      <c r="S13" s="42">
        <v>1.9</v>
      </c>
      <c r="T13" s="32">
        <v>0.004304752993577136</v>
      </c>
      <c r="U13" s="20"/>
      <c r="V13" s="22">
        <v>3</v>
      </c>
      <c r="W13" s="42">
        <v>0.8</v>
      </c>
      <c r="X13" s="33">
        <v>0.003358994172587506</v>
      </c>
    </row>
    <row r="14" spans="1:24" ht="11.25">
      <c r="A14" s="41"/>
      <c r="B14" s="22">
        <v>4</v>
      </c>
      <c r="C14" s="42">
        <v>1.2326656394453006</v>
      </c>
      <c r="D14" s="32">
        <v>0.005317013624335373</v>
      </c>
      <c r="E14" s="21"/>
      <c r="F14" s="22">
        <v>4</v>
      </c>
      <c r="G14" s="42">
        <v>1.6</v>
      </c>
      <c r="H14" s="33">
        <v>0.004267672566425423</v>
      </c>
      <c r="I14" s="41"/>
      <c r="J14" s="22">
        <v>4</v>
      </c>
      <c r="K14" s="42">
        <v>1.6</v>
      </c>
      <c r="L14" s="32">
        <v>0.004787782687008329</v>
      </c>
      <c r="M14" s="20"/>
      <c r="N14" s="22">
        <v>4</v>
      </c>
      <c r="O14" s="42">
        <v>0.9</v>
      </c>
      <c r="P14" s="32">
        <v>0.005888847994111152</v>
      </c>
      <c r="Q14" s="20"/>
      <c r="R14" s="22">
        <v>4</v>
      </c>
      <c r="S14" s="42">
        <v>1.1</v>
      </c>
      <c r="T14" s="32">
        <v>0.004523544212966955</v>
      </c>
      <c r="U14" s="20"/>
      <c r="V14" s="22">
        <v>4</v>
      </c>
      <c r="W14" s="42">
        <v>2.2</v>
      </c>
      <c r="X14" s="33">
        <v>0.003994390749426152</v>
      </c>
    </row>
    <row r="15" spans="1:24" ht="11.25">
      <c r="A15" s="41"/>
      <c r="B15" s="22">
        <v>5</v>
      </c>
      <c r="C15" s="42">
        <v>1.7985611510791366</v>
      </c>
      <c r="D15" s="32">
        <v>0.006832649249145919</v>
      </c>
      <c r="E15" s="21"/>
      <c r="F15" s="22">
        <v>5</v>
      </c>
      <c r="G15" s="42">
        <v>1.2</v>
      </c>
      <c r="H15" s="33">
        <v>0.004298310822315494</v>
      </c>
      <c r="I15" s="41"/>
      <c r="J15" s="22">
        <v>5</v>
      </c>
      <c r="K15" s="42">
        <v>2.2</v>
      </c>
      <c r="L15" s="32">
        <v>0.006281078251766554</v>
      </c>
      <c r="M15" s="20"/>
      <c r="N15" s="22">
        <v>5</v>
      </c>
      <c r="O15" s="42">
        <v>1.5</v>
      </c>
      <c r="P15" s="32">
        <v>0.007526683842473316</v>
      </c>
      <c r="Q15" s="20"/>
      <c r="R15" s="22">
        <v>5</v>
      </c>
      <c r="S15" s="42">
        <v>1.4</v>
      </c>
      <c r="T15" s="32">
        <v>0.0041218967228932625</v>
      </c>
      <c r="U15" s="20"/>
      <c r="V15" s="22">
        <v>5</v>
      </c>
      <c r="W15" s="42">
        <v>1</v>
      </c>
      <c r="X15" s="33">
        <v>0.004575939453871087</v>
      </c>
    </row>
    <row r="16" spans="1:24" ht="11.25">
      <c r="A16" s="41"/>
      <c r="B16" s="22">
        <v>6</v>
      </c>
      <c r="C16" s="42">
        <v>3.552859618717504</v>
      </c>
      <c r="D16" s="32">
        <v>0.009454289248818214</v>
      </c>
      <c r="E16" s="21"/>
      <c r="F16" s="22">
        <v>6</v>
      </c>
      <c r="G16" s="42">
        <v>1.1</v>
      </c>
      <c r="H16" s="33">
        <v>0.006366343277724137</v>
      </c>
      <c r="I16" s="41"/>
      <c r="J16" s="22">
        <v>6</v>
      </c>
      <c r="K16" s="42">
        <v>3.9</v>
      </c>
      <c r="L16" s="32">
        <v>0.008328586603445357</v>
      </c>
      <c r="M16" s="20"/>
      <c r="N16" s="22">
        <v>6</v>
      </c>
      <c r="O16" s="42">
        <v>2.9</v>
      </c>
      <c r="P16" s="32">
        <v>0.010655134339344865</v>
      </c>
      <c r="Q16" s="20"/>
      <c r="R16" s="22">
        <v>6</v>
      </c>
      <c r="S16" s="42">
        <v>1</v>
      </c>
      <c r="T16" s="32">
        <v>0.006572256382177279</v>
      </c>
      <c r="U16" s="20"/>
      <c r="V16" s="22">
        <v>6</v>
      </c>
      <c r="W16" s="42">
        <v>1</v>
      </c>
      <c r="X16" s="33">
        <v>0.006170679959661583</v>
      </c>
    </row>
    <row r="17" spans="1:24" ht="11.25">
      <c r="A17" s="41"/>
      <c r="B17" s="22">
        <v>7</v>
      </c>
      <c r="C17" s="42">
        <v>5.466472303206997</v>
      </c>
      <c r="D17" s="32">
        <v>0.011240281498594965</v>
      </c>
      <c r="E17" s="21"/>
      <c r="F17" s="22">
        <v>7</v>
      </c>
      <c r="G17" s="42">
        <v>2</v>
      </c>
      <c r="H17" s="33">
        <v>0.006668380773323806</v>
      </c>
      <c r="I17" s="41"/>
      <c r="J17" s="22">
        <v>7</v>
      </c>
      <c r="K17" s="42">
        <v>5.1</v>
      </c>
      <c r="L17" s="32">
        <v>0.010653201348584449</v>
      </c>
      <c r="M17" s="20"/>
      <c r="N17" s="22">
        <v>7</v>
      </c>
      <c r="O17" s="42">
        <v>5.5</v>
      </c>
      <c r="P17" s="32">
        <v>0.01174089068825911</v>
      </c>
      <c r="Q17" s="20"/>
      <c r="R17" s="22">
        <v>7</v>
      </c>
      <c r="S17" s="42">
        <v>1.2</v>
      </c>
      <c r="T17" s="32">
        <v>0.007023617755168624</v>
      </c>
      <c r="U17" s="20"/>
      <c r="V17" s="22">
        <v>7</v>
      </c>
      <c r="W17" s="42">
        <v>2.8</v>
      </c>
      <c r="X17" s="33">
        <v>0.006282059337297018</v>
      </c>
    </row>
    <row r="18" spans="1:24" ht="11.25">
      <c r="A18" s="41"/>
      <c r="B18" s="22">
        <v>8</v>
      </c>
      <c r="C18" s="42">
        <v>5.3087132140796305</v>
      </c>
      <c r="D18" s="32">
        <v>0.014197819123225272</v>
      </c>
      <c r="E18" s="21"/>
      <c r="F18" s="22">
        <v>8</v>
      </c>
      <c r="G18" s="42">
        <v>2.9</v>
      </c>
      <c r="H18" s="33">
        <v>0.008506857737339198</v>
      </c>
      <c r="I18" s="41"/>
      <c r="J18" s="22">
        <v>8</v>
      </c>
      <c r="K18" s="42">
        <v>4.3</v>
      </c>
      <c r="L18" s="32">
        <v>0.012900842095540127</v>
      </c>
      <c r="M18" s="20"/>
      <c r="N18" s="22">
        <v>8</v>
      </c>
      <c r="O18" s="42">
        <v>5.7</v>
      </c>
      <c r="P18" s="32">
        <v>0.01555023923444976</v>
      </c>
      <c r="Q18" s="20"/>
      <c r="R18" s="22">
        <v>8</v>
      </c>
      <c r="S18" s="42">
        <v>2</v>
      </c>
      <c r="T18" s="32">
        <v>0.00853075324961756</v>
      </c>
      <c r="U18" s="20"/>
      <c r="V18" s="22">
        <v>8</v>
      </c>
      <c r="W18" s="42">
        <v>3.8</v>
      </c>
      <c r="X18" s="33">
        <v>0.008558565230886595</v>
      </c>
    </row>
    <row r="19" spans="1:24" ht="11.25">
      <c r="A19" s="41"/>
      <c r="B19" s="22">
        <v>9</v>
      </c>
      <c r="C19" s="42">
        <v>5.255023183925812</v>
      </c>
      <c r="D19" s="32">
        <v>0.015901885123012265</v>
      </c>
      <c r="E19" s="21"/>
      <c r="F19" s="22">
        <v>9</v>
      </c>
      <c r="G19" s="42">
        <v>2</v>
      </c>
      <c r="H19" s="33">
        <v>0.009729531966826068</v>
      </c>
      <c r="I19" s="41"/>
      <c r="J19" s="22">
        <v>9</v>
      </c>
      <c r="K19" s="42">
        <v>4.9</v>
      </c>
      <c r="L19" s="32">
        <v>0.014440322059208399</v>
      </c>
      <c r="M19" s="20"/>
      <c r="N19" s="22">
        <v>9</v>
      </c>
      <c r="O19" s="42">
        <v>5.1</v>
      </c>
      <c r="P19" s="32">
        <v>0.017316893632683107</v>
      </c>
      <c r="Q19" s="20"/>
      <c r="R19" s="22">
        <v>9</v>
      </c>
      <c r="S19" s="42">
        <v>1.7</v>
      </c>
      <c r="T19" s="32">
        <v>0.009843229339950216</v>
      </c>
      <c r="U19" s="20"/>
      <c r="V19" s="22">
        <v>9</v>
      </c>
      <c r="W19" s="42">
        <v>2.2</v>
      </c>
      <c r="X19" s="33">
        <v>0.009685024705919778</v>
      </c>
    </row>
    <row r="20" spans="1:24" ht="11.25">
      <c r="A20" s="41"/>
      <c r="B20" s="22">
        <v>10</v>
      </c>
      <c r="C20" s="42">
        <v>5.490981963927856</v>
      </c>
      <c r="D20" s="32">
        <v>0.020440599372444926</v>
      </c>
      <c r="E20" s="21"/>
      <c r="F20" s="22">
        <v>10</v>
      </c>
      <c r="G20" s="42">
        <v>4.3</v>
      </c>
      <c r="H20" s="33">
        <v>0.012737780000012446</v>
      </c>
      <c r="I20" s="41"/>
      <c r="J20" s="22">
        <v>10</v>
      </c>
      <c r="K20" s="42">
        <v>4.9</v>
      </c>
      <c r="L20" s="32">
        <v>0.017011253598534413</v>
      </c>
      <c r="M20" s="20"/>
      <c r="N20" s="22">
        <v>10</v>
      </c>
      <c r="O20" s="42">
        <v>5.7</v>
      </c>
      <c r="P20" s="32">
        <v>0.023905042326094958</v>
      </c>
      <c r="Q20" s="20"/>
      <c r="R20" s="22">
        <v>10</v>
      </c>
      <c r="S20" s="42">
        <v>4.6</v>
      </c>
      <c r="T20" s="32">
        <v>0.011885791094504458</v>
      </c>
      <c r="U20" s="20"/>
      <c r="V20" s="22">
        <v>10</v>
      </c>
      <c r="W20" s="42">
        <v>3.7</v>
      </c>
      <c r="X20" s="33">
        <v>0.013940313681093297</v>
      </c>
    </row>
    <row r="21" spans="1:24" ht="11.25">
      <c r="A21" s="41"/>
      <c r="B21" s="22">
        <v>11</v>
      </c>
      <c r="C21" s="42">
        <v>4.84903934126258</v>
      </c>
      <c r="D21" s="32">
        <v>0.026863617371642046</v>
      </c>
      <c r="E21" s="21"/>
      <c r="F21" s="22">
        <v>11</v>
      </c>
      <c r="G21" s="42">
        <v>2.4</v>
      </c>
      <c r="H21" s="33">
        <v>0.018706968803090286</v>
      </c>
      <c r="I21" s="41"/>
      <c r="J21" s="22">
        <v>11</v>
      </c>
      <c r="K21" s="42">
        <v>3.5</v>
      </c>
      <c r="L21" s="32">
        <v>0.02182982588481611</v>
      </c>
      <c r="M21" s="20"/>
      <c r="N21" s="22">
        <v>11</v>
      </c>
      <c r="O21" s="42">
        <v>5.3</v>
      </c>
      <c r="P21" s="32">
        <v>0.03179977916820022</v>
      </c>
      <c r="Q21" s="20"/>
      <c r="R21" s="22">
        <v>11</v>
      </c>
      <c r="S21" s="42">
        <v>1.6</v>
      </c>
      <c r="T21" s="32">
        <v>0.017475856663383787</v>
      </c>
      <c r="U21" s="20"/>
      <c r="V21" s="22">
        <v>11</v>
      </c>
      <c r="W21" s="42">
        <v>3</v>
      </c>
      <c r="X21" s="33">
        <v>0.02045830679121301</v>
      </c>
    </row>
    <row r="22" spans="1:24" ht="11.25">
      <c r="A22" s="41"/>
      <c r="B22" s="22">
        <v>12</v>
      </c>
      <c r="C22" s="42">
        <v>4.229907937297836</v>
      </c>
      <c r="D22" s="32">
        <v>0.03292615987088423</v>
      </c>
      <c r="E22" s="21"/>
      <c r="F22" s="22">
        <v>12</v>
      </c>
      <c r="G22" s="42">
        <v>3</v>
      </c>
      <c r="H22" s="33">
        <v>0.02546357348565406</v>
      </c>
      <c r="I22" s="41"/>
      <c r="J22" s="22">
        <v>12</v>
      </c>
      <c r="K22" s="42">
        <v>3.2</v>
      </c>
      <c r="L22" s="32">
        <v>0.02735655895438521</v>
      </c>
      <c r="M22" s="20"/>
      <c r="N22" s="22">
        <v>12</v>
      </c>
      <c r="O22" s="42">
        <v>4.6</v>
      </c>
      <c r="P22" s="32">
        <v>0.03794626426205373</v>
      </c>
      <c r="Q22" s="20"/>
      <c r="R22" s="22">
        <v>12</v>
      </c>
      <c r="S22" s="42">
        <v>2.3</v>
      </c>
      <c r="T22" s="32">
        <v>0.025584849439455062</v>
      </c>
      <c r="U22" s="20"/>
      <c r="V22" s="22">
        <v>12</v>
      </c>
      <c r="W22" s="42">
        <v>3.5</v>
      </c>
      <c r="X22" s="33">
        <v>0.025581847452255058</v>
      </c>
    </row>
    <row r="23" spans="1:24" ht="11.25">
      <c r="A23" s="41"/>
      <c r="B23" s="22">
        <v>13</v>
      </c>
      <c r="C23" s="42">
        <v>3.6236119228521333</v>
      </c>
      <c r="D23" s="32">
        <v>0.042052744119743406</v>
      </c>
      <c r="E23" s="21"/>
      <c r="F23" s="22">
        <v>13</v>
      </c>
      <c r="G23" s="42">
        <v>2.2</v>
      </c>
      <c r="H23" s="33">
        <v>0.037071187763196026</v>
      </c>
      <c r="I23" s="41"/>
      <c r="J23" s="22">
        <v>13</v>
      </c>
      <c r="K23" s="42">
        <v>2.9</v>
      </c>
      <c r="L23" s="32">
        <v>0.03879489508444048</v>
      </c>
      <c r="M23" s="20"/>
      <c r="N23" s="22">
        <v>13</v>
      </c>
      <c r="O23" s="42">
        <v>4.3</v>
      </c>
      <c r="P23" s="32">
        <v>0.044571218255428785</v>
      </c>
      <c r="Q23" s="20"/>
      <c r="R23" s="22">
        <v>13</v>
      </c>
      <c r="S23" s="42">
        <v>2.1</v>
      </c>
      <c r="T23" s="32">
        <v>0.03633050455980321</v>
      </c>
      <c r="U23" s="20"/>
      <c r="V23" s="22">
        <v>13</v>
      </c>
      <c r="W23" s="42">
        <v>2.3</v>
      </c>
      <c r="X23" s="33">
        <v>0.03841251529686456</v>
      </c>
    </row>
    <row r="24" spans="1:24" ht="11.25">
      <c r="A24" s="41"/>
      <c r="B24" s="22">
        <v>14</v>
      </c>
      <c r="C24" s="42">
        <v>3.7593984962406015</v>
      </c>
      <c r="D24" s="32">
        <v>0.04903286061887089</v>
      </c>
      <c r="E24" s="21"/>
      <c r="F24" s="22">
        <v>14</v>
      </c>
      <c r="G24" s="42">
        <v>3.2</v>
      </c>
      <c r="H24" s="33">
        <v>0.04646109429587167</v>
      </c>
      <c r="I24" s="41"/>
      <c r="J24" s="22">
        <v>14</v>
      </c>
      <c r="K24" s="42">
        <v>3.3</v>
      </c>
      <c r="L24" s="32">
        <v>0.04712348168788583</v>
      </c>
      <c r="M24" s="20"/>
      <c r="N24" s="22">
        <v>14</v>
      </c>
      <c r="O24" s="42">
        <v>4</v>
      </c>
      <c r="P24" s="32">
        <v>0.05117776959882223</v>
      </c>
      <c r="Q24" s="20"/>
      <c r="R24" s="22">
        <v>14</v>
      </c>
      <c r="S24" s="42">
        <v>3.3</v>
      </c>
      <c r="T24" s="32">
        <v>0.04546560448016311</v>
      </c>
      <c r="U24" s="20"/>
      <c r="V24" s="22">
        <v>14</v>
      </c>
      <c r="W24" s="42">
        <v>3</v>
      </c>
      <c r="X24" s="33">
        <v>0.048275525666119055</v>
      </c>
    </row>
    <row r="25" spans="1:24" ht="11.25">
      <c r="A25" s="41"/>
      <c r="B25" s="22">
        <v>15</v>
      </c>
      <c r="C25" s="42">
        <v>3.6122116056863205</v>
      </c>
      <c r="D25" s="32">
        <v>0.07030910774121137</v>
      </c>
      <c r="E25" s="21"/>
      <c r="F25" s="22">
        <v>15</v>
      </c>
      <c r="G25" s="42">
        <v>3</v>
      </c>
      <c r="H25" s="33">
        <v>0.0608057245299868</v>
      </c>
      <c r="I25" s="41"/>
      <c r="J25" s="22">
        <v>15</v>
      </c>
      <c r="K25" s="42">
        <v>3.1</v>
      </c>
      <c r="L25" s="32">
        <v>0.0688917283741552</v>
      </c>
      <c r="M25" s="20"/>
      <c r="N25" s="22">
        <v>15</v>
      </c>
      <c r="O25" s="42">
        <v>3.6</v>
      </c>
      <c r="P25" s="32">
        <v>0.07326094957673905</v>
      </c>
      <c r="Q25" s="20"/>
      <c r="R25" s="22">
        <v>15</v>
      </c>
      <c r="S25" s="42">
        <v>2.6</v>
      </c>
      <c r="T25" s="32">
        <v>0.05919951671152276</v>
      </c>
      <c r="U25" s="20"/>
      <c r="V25" s="22">
        <v>15</v>
      </c>
      <c r="W25" s="42">
        <v>3.3</v>
      </c>
      <c r="X25" s="33">
        <v>0.06346945803364781</v>
      </c>
    </row>
    <row r="26" spans="1:24" ht="11.25">
      <c r="A26" s="41"/>
      <c r="B26" s="22">
        <v>16</v>
      </c>
      <c r="C26" s="42">
        <v>2.8494653753568833</v>
      </c>
      <c r="D26" s="32">
        <v>0.14634486035670688</v>
      </c>
      <c r="E26" s="21"/>
      <c r="F26" s="22">
        <v>16</v>
      </c>
      <c r="G26" s="42">
        <v>2.2</v>
      </c>
      <c r="H26" s="33">
        <v>0.157200336901275</v>
      </c>
      <c r="I26" s="41"/>
      <c r="J26" s="22">
        <v>16</v>
      </c>
      <c r="K26" s="42">
        <v>2.5</v>
      </c>
      <c r="L26" s="32">
        <v>0.1474359961205105</v>
      </c>
      <c r="M26" s="20"/>
      <c r="N26" s="22">
        <v>16</v>
      </c>
      <c r="O26" s="42">
        <v>2.9</v>
      </c>
      <c r="P26" s="32">
        <v>0.149907986750092</v>
      </c>
      <c r="Q26" s="20"/>
      <c r="R26" s="22">
        <v>16</v>
      </c>
      <c r="S26" s="42">
        <v>2.1</v>
      </c>
      <c r="T26" s="32">
        <v>0.1544622897019003</v>
      </c>
      <c r="U26" s="20"/>
      <c r="V26" s="22">
        <v>16</v>
      </c>
      <c r="W26" s="42">
        <v>2.3</v>
      </c>
      <c r="X26" s="33">
        <v>0.16243666110067329</v>
      </c>
    </row>
    <row r="27" spans="1:24" ht="11.25">
      <c r="A27" s="41"/>
      <c r="B27" s="22">
        <v>17</v>
      </c>
      <c r="C27" s="42">
        <v>2.6020581600173056</v>
      </c>
      <c r="D27" s="32">
        <v>0.2651051523418619</v>
      </c>
      <c r="E27" s="21"/>
      <c r="F27" s="22">
        <v>17</v>
      </c>
      <c r="G27" s="42">
        <v>2.6</v>
      </c>
      <c r="H27" s="33">
        <v>0.2900751490314788</v>
      </c>
      <c r="I27" s="41"/>
      <c r="J27" s="22">
        <v>17</v>
      </c>
      <c r="K27" s="42">
        <v>2.4</v>
      </c>
      <c r="L27" s="32">
        <v>0.27841495142940714</v>
      </c>
      <c r="M27" s="20"/>
      <c r="N27" s="22">
        <v>17</v>
      </c>
      <c r="O27" s="42">
        <v>2.6</v>
      </c>
      <c r="P27" s="32">
        <v>0.2603422892896577</v>
      </c>
      <c r="Q27" s="20"/>
      <c r="R27" s="22">
        <v>17</v>
      </c>
      <c r="S27" s="42">
        <v>2.4</v>
      </c>
      <c r="T27" s="32">
        <v>0.2879273632306482</v>
      </c>
      <c r="U27" s="20"/>
      <c r="V27" s="22">
        <v>17</v>
      </c>
      <c r="W27" s="42">
        <v>2.7</v>
      </c>
      <c r="X27" s="33">
        <v>0.29626399089801086</v>
      </c>
    </row>
    <row r="28" spans="1:24" ht="11.25">
      <c r="A28" s="41"/>
      <c r="B28" s="22">
        <v>18</v>
      </c>
      <c r="C28" s="42">
        <v>2.344533600802407</v>
      </c>
      <c r="D28" s="32">
        <v>0.19603313097549585</v>
      </c>
      <c r="E28" s="21"/>
      <c r="F28" s="22">
        <v>18</v>
      </c>
      <c r="G28" s="42">
        <v>1.8</v>
      </c>
      <c r="H28" s="33">
        <v>0.23549837587380235</v>
      </c>
      <c r="I28" s="41"/>
      <c r="J28" s="22">
        <v>18</v>
      </c>
      <c r="K28" s="42">
        <v>2.2</v>
      </c>
      <c r="L28" s="32">
        <v>0.20836861308250074</v>
      </c>
      <c r="M28" s="20"/>
      <c r="N28" s="22">
        <v>18</v>
      </c>
      <c r="O28" s="42">
        <v>2.2</v>
      </c>
      <c r="P28" s="32">
        <v>0.18914243651085758</v>
      </c>
      <c r="Q28" s="20"/>
      <c r="R28" s="22">
        <v>18</v>
      </c>
      <c r="S28" s="42">
        <v>1.8</v>
      </c>
      <c r="T28" s="32">
        <v>0.2448030774876242</v>
      </c>
      <c r="U28" s="20"/>
      <c r="V28" s="22">
        <v>18</v>
      </c>
      <c r="W28" s="42">
        <v>1.7</v>
      </c>
      <c r="X28" s="33">
        <v>0.22639553200571527</v>
      </c>
    </row>
    <row r="29" spans="1:24" ht="11.25">
      <c r="A29" s="41"/>
      <c r="B29" s="22">
        <v>19</v>
      </c>
      <c r="C29" s="42">
        <v>3.4881713002935593</v>
      </c>
      <c r="D29" s="32">
        <v>0.047443491369069564</v>
      </c>
      <c r="E29" s="21"/>
      <c r="F29" s="22">
        <v>19</v>
      </c>
      <c r="G29" s="42">
        <v>2.2</v>
      </c>
      <c r="H29" s="33">
        <v>0.04881901966599612</v>
      </c>
      <c r="I29" s="41"/>
      <c r="J29" s="22">
        <v>19</v>
      </c>
      <c r="K29" s="42">
        <v>2.9</v>
      </c>
      <c r="L29" s="32">
        <v>0.05026402081376911</v>
      </c>
      <c r="M29" s="20"/>
      <c r="N29" s="22">
        <v>19</v>
      </c>
      <c r="O29" s="42">
        <v>3.3</v>
      </c>
      <c r="P29" s="32">
        <v>0.04525211630474788</v>
      </c>
      <c r="Q29" s="20"/>
      <c r="R29" s="22">
        <v>19</v>
      </c>
      <c r="S29" s="42">
        <v>2.3</v>
      </c>
      <c r="T29" s="32">
        <v>0.05287619451602007</v>
      </c>
      <c r="U29" s="20"/>
      <c r="V29" s="22">
        <v>19</v>
      </c>
      <c r="W29" s="42">
        <v>1.8</v>
      </c>
      <c r="X29" s="33">
        <v>0.044178480988414814</v>
      </c>
    </row>
    <row r="30" spans="1:24" ht="11.25">
      <c r="A30" s="41"/>
      <c r="B30" s="22">
        <v>20</v>
      </c>
      <c r="C30" s="42">
        <v>2.5662959794696323</v>
      </c>
      <c r="D30" s="32">
        <v>0.009577178623802852</v>
      </c>
      <c r="E30" s="21"/>
      <c r="F30" s="89">
        <v>20</v>
      </c>
      <c r="G30" s="42">
        <v>4</v>
      </c>
      <c r="H30" s="33">
        <v>0.004974127783911078</v>
      </c>
      <c r="I30" s="41"/>
      <c r="J30" s="22"/>
      <c r="K30" s="42"/>
      <c r="L30" s="32"/>
      <c r="M30" s="20"/>
      <c r="N30" s="22"/>
      <c r="O30" s="42"/>
      <c r="P30" s="32"/>
      <c r="Q30" s="20"/>
      <c r="R30" s="22"/>
      <c r="S30" s="42"/>
      <c r="T30" s="32"/>
      <c r="U30" s="20"/>
      <c r="V30" s="22"/>
      <c r="W30" s="42"/>
      <c r="X30" s="33"/>
    </row>
    <row r="31" spans="1:24" ht="11.25">
      <c r="A31" s="41"/>
      <c r="B31" s="22"/>
      <c r="C31" s="42"/>
      <c r="D31" s="32"/>
      <c r="E31" s="21"/>
      <c r="F31" s="22"/>
      <c r="G31" s="20"/>
      <c r="H31" s="33"/>
      <c r="I31" s="41"/>
      <c r="J31" s="22"/>
      <c r="K31" s="42"/>
      <c r="L31" s="32"/>
      <c r="M31" s="20"/>
      <c r="N31" s="22"/>
      <c r="O31" s="42"/>
      <c r="P31" s="32"/>
      <c r="Q31" s="20"/>
      <c r="R31" s="22"/>
      <c r="S31" s="42"/>
      <c r="T31" s="32"/>
      <c r="U31" s="20"/>
      <c r="V31" s="22"/>
      <c r="W31" s="42"/>
      <c r="X31" s="33"/>
    </row>
    <row r="32" spans="1:24" ht="11.25">
      <c r="A32" s="43"/>
      <c r="B32" s="38" t="s">
        <v>3</v>
      </c>
      <c r="C32" s="35">
        <v>3</v>
      </c>
      <c r="D32" s="36">
        <f>SUM(D11:D30)</f>
        <v>1</v>
      </c>
      <c r="E32" s="37"/>
      <c r="F32" s="38" t="s">
        <v>3</v>
      </c>
      <c r="G32" s="35">
        <v>2.3</v>
      </c>
      <c r="H32" s="39">
        <f>SUM(H11:H30)</f>
        <v>1</v>
      </c>
      <c r="I32" s="43"/>
      <c r="J32" s="38" t="s">
        <v>3</v>
      </c>
      <c r="K32" s="35">
        <v>2.6</v>
      </c>
      <c r="L32" s="36">
        <f>SUM(L11:L30)</f>
        <v>1</v>
      </c>
      <c r="M32" s="44"/>
      <c r="N32" s="38" t="s">
        <v>3</v>
      </c>
      <c r="O32" s="35">
        <v>3.1</v>
      </c>
      <c r="P32" s="36">
        <f>SUM(P11:P30)</f>
        <v>1</v>
      </c>
      <c r="Q32" s="44"/>
      <c r="R32" s="38" t="s">
        <v>3</v>
      </c>
      <c r="S32" s="35">
        <v>2.2</v>
      </c>
      <c r="T32" s="36">
        <f>SUM(T11:T30)</f>
        <v>1</v>
      </c>
      <c r="U32" s="44"/>
      <c r="V32" s="38" t="s">
        <v>3</v>
      </c>
      <c r="W32" s="35">
        <v>2.4</v>
      </c>
      <c r="X32" s="39">
        <f>SUM(X11:X30)</f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L119"/>
  <sheetViews>
    <sheetView showGridLines="0" workbookViewId="0" topLeftCell="A1">
      <selection activeCell="A16" sqref="A16"/>
    </sheetView>
  </sheetViews>
  <sheetFormatPr defaultColWidth="9.00390625" defaultRowHeight="11.25"/>
  <cols>
    <col min="1" max="1" width="6.75390625" style="0" customWidth="1"/>
    <col min="2" max="2" width="10.625" style="10" bestFit="1" customWidth="1"/>
    <col min="3" max="3" width="10.125" style="0" customWidth="1"/>
    <col min="4" max="4" width="10.75390625" style="0" bestFit="1" customWidth="1"/>
    <col min="5" max="5" width="7.375" style="61" customWidth="1"/>
    <col min="6" max="6" width="10.625" style="10" bestFit="1" customWidth="1"/>
    <col min="7" max="7" width="10.625" style="0" customWidth="1"/>
    <col min="8" max="8" width="10.75390625" style="0" bestFit="1" customWidth="1"/>
    <col min="9" max="9" width="7.50390625" style="0" customWidth="1"/>
    <col min="11" max="11" width="9.75390625" style="0" customWidth="1"/>
    <col min="15" max="15" width="9.875" style="0" customWidth="1"/>
    <col min="19" max="19" width="9.375" style="0" customWidth="1"/>
    <col min="23" max="23" width="9.625" style="0" customWidth="1"/>
    <col min="27" max="27" width="10.00390625" style="0" customWidth="1"/>
    <col min="28" max="28" width="10.75390625" style="0" bestFit="1" customWidth="1"/>
    <col min="31" max="31" width="9.875" style="0" customWidth="1"/>
    <col min="35" max="35" width="9.75390625" style="0" customWidth="1"/>
    <col min="39" max="39" width="9.75390625" style="0" customWidth="1"/>
    <col min="43" max="43" width="9.50390625" style="0" customWidth="1"/>
    <col min="46" max="46" width="10.625" style="0" bestFit="1" customWidth="1"/>
    <col min="47" max="47" width="9.625" style="0" customWidth="1"/>
    <col min="48" max="48" width="10.75390625" style="0" bestFit="1" customWidth="1"/>
    <col min="49" max="49" width="5.00390625" style="0" customWidth="1"/>
    <col min="51" max="51" width="9.875" style="0" customWidth="1"/>
    <col min="55" max="55" width="9.75390625" style="0" customWidth="1"/>
    <col min="91" max="91" width="10.00390625" style="0" customWidth="1"/>
    <col min="95" max="95" width="9.875" style="0" customWidth="1"/>
    <col min="99" max="99" width="9.875" style="0" customWidth="1"/>
    <col min="103" max="103" width="9.50390625" style="0" customWidth="1"/>
    <col min="107" max="107" width="10.00390625" style="0" customWidth="1"/>
    <col min="110" max="110" width="9.625" style="0" customWidth="1"/>
    <col min="111" max="111" width="10.75390625" style="0" bestFit="1" customWidth="1"/>
    <col min="115" max="115" width="11.625" style="0" customWidth="1"/>
    <col min="116" max="116" width="7.00390625" style="0" customWidth="1"/>
    <col min="117" max="117" width="13.875" style="0" customWidth="1"/>
    <col min="119" max="119" width="13.50390625" style="0" customWidth="1"/>
    <col min="122" max="122" width="10.875" style="0" customWidth="1"/>
    <col min="126" max="126" width="10.25390625" style="0" customWidth="1"/>
    <col min="130" max="130" width="10.375" style="0" customWidth="1"/>
    <col min="131" max="131" width="9.875" style="0" customWidth="1"/>
    <col min="132" max="132" width="10.00390625" style="0" customWidth="1"/>
    <col min="135" max="135" width="10.25390625" style="0" customWidth="1"/>
    <col min="136" max="136" width="9.875" style="0" customWidth="1"/>
    <col min="137" max="137" width="14.875" style="0" customWidth="1"/>
    <col min="139" max="139" width="10.50390625" style="0" customWidth="1"/>
    <col min="141" max="141" width="14.00390625" style="0" customWidth="1"/>
    <col min="143" max="143" width="9.75390625" style="0" customWidth="1"/>
    <col min="145" max="145" width="14.75390625" style="0" customWidth="1"/>
    <col min="147" max="147" width="11.50390625" style="0" customWidth="1"/>
    <col min="148" max="148" width="14.50390625" style="0" customWidth="1"/>
    <col min="149" max="149" width="6.75390625" style="0" customWidth="1"/>
    <col min="151" max="151" width="10.875" style="0" customWidth="1"/>
    <col min="153" max="153" width="7.125" style="0" customWidth="1"/>
    <col min="155" max="155" width="9.875" style="0" customWidth="1"/>
    <col min="159" max="159" width="9.625" style="0" customWidth="1"/>
    <col min="161" max="161" width="8.875" style="0" customWidth="1"/>
    <col min="163" max="163" width="9.875" style="0" customWidth="1"/>
    <col min="165" max="165" width="7.75390625" style="0" customWidth="1"/>
    <col min="167" max="167" width="9.625" style="0" customWidth="1"/>
    <col min="169" max="169" width="6.125" style="0" customWidth="1"/>
    <col min="171" max="171" width="10.00390625" style="0" customWidth="1"/>
    <col min="172" max="172" width="10.75390625" style="0" customWidth="1"/>
    <col min="173" max="173" width="10.75390625" style="0" bestFit="1" customWidth="1"/>
    <col min="175" max="175" width="10.125" style="0" customWidth="1"/>
    <col min="176" max="176" width="9.625" style="0" customWidth="1"/>
    <col min="177" max="177" width="10.75390625" style="0" bestFit="1" customWidth="1"/>
    <col min="179" max="179" width="9.875" style="0" customWidth="1"/>
    <col min="180" max="180" width="10.375" style="0" customWidth="1"/>
    <col min="183" max="183" width="9.875" style="0" customWidth="1"/>
    <col min="184" max="184" width="9.75390625" style="55" customWidth="1"/>
    <col min="185" max="186" width="9.00390625" style="55" customWidth="1"/>
    <col min="187" max="187" width="9.875" style="0" customWidth="1"/>
    <col min="188" max="188" width="11.875" style="0" customWidth="1"/>
    <col min="191" max="191" width="9.75390625" style="0" customWidth="1"/>
    <col min="192" max="192" width="9.625" style="0" customWidth="1"/>
    <col min="193" max="193" width="10.375" style="0" customWidth="1"/>
    <col min="195" max="195" width="9.75390625" style="0" customWidth="1"/>
    <col min="199" max="199" width="9.50390625" style="0" customWidth="1"/>
    <col min="203" max="203" width="10.375" style="0" customWidth="1"/>
    <col min="205" max="205" width="12.25390625" style="0" customWidth="1"/>
    <col min="207" max="207" width="9.875" style="0" customWidth="1"/>
    <col min="209" max="209" width="17.375" style="0" customWidth="1"/>
    <col min="211" max="211" width="9.75390625" style="0" customWidth="1"/>
    <col min="213" max="213" width="15.375" style="0" customWidth="1"/>
    <col min="215" max="215" width="10.25390625" style="0" customWidth="1"/>
    <col min="217" max="217" width="15.00390625" style="0" customWidth="1"/>
    <col min="219" max="219" width="12.375" style="0" customWidth="1"/>
    <col min="220" max="220" width="14.875" style="0" customWidth="1"/>
  </cols>
  <sheetData>
    <row r="1" ht="11.25">
      <c r="A1" s="2" t="s">
        <v>61</v>
      </c>
    </row>
    <row r="2" spans="1:3" ht="11.25">
      <c r="A2" s="189" t="s">
        <v>120</v>
      </c>
      <c r="B2" s="115"/>
      <c r="C2" s="55"/>
    </row>
    <row r="3" spans="1:186" s="79" customFormat="1" ht="11.25">
      <c r="A3" s="149"/>
      <c r="B3" s="151"/>
      <c r="C3" s="149"/>
      <c r="E3" s="81"/>
      <c r="F3" s="80"/>
      <c r="J3" s="72" t="s">
        <v>117</v>
      </c>
      <c r="AX3" s="72" t="s">
        <v>98</v>
      </c>
      <c r="EM3" s="149"/>
      <c r="EN3" s="149"/>
      <c r="EO3" s="149"/>
      <c r="EU3" s="149"/>
      <c r="EV3" s="149"/>
      <c r="EW3" s="149"/>
      <c r="FO3" s="72" t="s">
        <v>89</v>
      </c>
      <c r="GB3" s="149"/>
      <c r="GC3" s="149"/>
      <c r="GD3" s="149"/>
    </row>
    <row r="4" spans="1:220" ht="11.25">
      <c r="A4" s="51"/>
      <c r="B4" s="16"/>
      <c r="C4" s="13" t="s">
        <v>62</v>
      </c>
      <c r="D4" s="14"/>
      <c r="E4" s="62"/>
      <c r="F4" s="16"/>
      <c r="G4" s="86" t="s">
        <v>62</v>
      </c>
      <c r="H4" s="140"/>
      <c r="I4" s="141"/>
      <c r="J4" s="16"/>
      <c r="K4" s="13" t="s">
        <v>62</v>
      </c>
      <c r="L4" s="14"/>
      <c r="M4" s="62"/>
      <c r="N4" s="16"/>
      <c r="O4" s="13" t="s">
        <v>62</v>
      </c>
      <c r="P4" s="14"/>
      <c r="Q4" s="14"/>
      <c r="R4" s="16"/>
      <c r="S4" s="13" t="s">
        <v>62</v>
      </c>
      <c r="T4" s="14"/>
      <c r="U4" s="14"/>
      <c r="V4" s="16"/>
      <c r="W4" s="13" t="s">
        <v>62</v>
      </c>
      <c r="X4" s="14"/>
      <c r="Y4" s="14"/>
      <c r="Z4" s="16"/>
      <c r="AA4" s="13" t="s">
        <v>62</v>
      </c>
      <c r="AB4" s="14"/>
      <c r="AC4" s="14"/>
      <c r="AD4" s="16"/>
      <c r="AE4" s="13" t="s">
        <v>62</v>
      </c>
      <c r="AF4" s="14"/>
      <c r="AG4" s="14"/>
      <c r="AH4" s="16"/>
      <c r="AI4" s="13" t="s">
        <v>62</v>
      </c>
      <c r="AJ4" s="14"/>
      <c r="AK4" s="14"/>
      <c r="AL4" s="16"/>
      <c r="AM4" s="13" t="s">
        <v>62</v>
      </c>
      <c r="AN4" s="14"/>
      <c r="AO4" s="14"/>
      <c r="AP4" s="16"/>
      <c r="AQ4" s="13" t="s">
        <v>62</v>
      </c>
      <c r="AR4" s="14"/>
      <c r="AS4" s="14"/>
      <c r="AT4" s="16"/>
      <c r="AU4" s="13" t="s">
        <v>62</v>
      </c>
      <c r="AV4" s="17"/>
      <c r="AW4" s="14"/>
      <c r="AX4" s="16"/>
      <c r="AY4" s="13" t="s">
        <v>62</v>
      </c>
      <c r="AZ4" s="14"/>
      <c r="BA4" s="14"/>
      <c r="BB4" s="16"/>
      <c r="BC4" s="13" t="s">
        <v>62</v>
      </c>
      <c r="BD4" s="14"/>
      <c r="BE4" s="14"/>
      <c r="BF4" s="16"/>
      <c r="BG4" s="13" t="s">
        <v>62</v>
      </c>
      <c r="BH4" s="14"/>
      <c r="BI4" s="14"/>
      <c r="BJ4" s="16"/>
      <c r="BK4" s="13" t="s">
        <v>62</v>
      </c>
      <c r="BL4" s="14"/>
      <c r="BM4" s="14"/>
      <c r="BN4" s="16"/>
      <c r="BO4" s="13" t="s">
        <v>62</v>
      </c>
      <c r="BP4" s="14"/>
      <c r="BQ4" s="14"/>
      <c r="BR4" s="16"/>
      <c r="BS4" s="13" t="s">
        <v>62</v>
      </c>
      <c r="BT4" s="14"/>
      <c r="BU4" s="14"/>
      <c r="BV4" s="16"/>
      <c r="BW4" s="13" t="s">
        <v>62</v>
      </c>
      <c r="BX4" s="14"/>
      <c r="BY4" s="14"/>
      <c r="BZ4" s="16"/>
      <c r="CA4" s="13" t="s">
        <v>62</v>
      </c>
      <c r="CB4" s="14"/>
      <c r="CC4" s="14"/>
      <c r="CD4" s="16"/>
      <c r="CE4" s="13" t="s">
        <v>62</v>
      </c>
      <c r="CF4" s="14"/>
      <c r="CG4" s="14"/>
      <c r="CH4" s="16"/>
      <c r="CI4" s="13" t="s">
        <v>62</v>
      </c>
      <c r="CJ4" s="14"/>
      <c r="CK4" s="14"/>
      <c r="CL4" s="16"/>
      <c r="CM4" s="13" t="s">
        <v>62</v>
      </c>
      <c r="CN4" s="14"/>
      <c r="CO4" s="14"/>
      <c r="CP4" s="16"/>
      <c r="CQ4" s="13" t="s">
        <v>62</v>
      </c>
      <c r="CR4" s="14"/>
      <c r="CS4" s="14"/>
      <c r="CT4" s="16"/>
      <c r="CU4" s="13" t="s">
        <v>62</v>
      </c>
      <c r="CV4" s="14"/>
      <c r="CW4" s="14"/>
      <c r="CX4" s="16"/>
      <c r="CY4" s="13" t="s">
        <v>62</v>
      </c>
      <c r="CZ4" s="14"/>
      <c r="DA4" s="14"/>
      <c r="DB4" s="16"/>
      <c r="DC4" s="13" t="s">
        <v>62</v>
      </c>
      <c r="DD4" s="14"/>
      <c r="DE4" s="14"/>
      <c r="DF4" s="16"/>
      <c r="DG4" s="13" t="s">
        <v>62</v>
      </c>
      <c r="DH4" s="14"/>
      <c r="DI4" s="14"/>
      <c r="DJ4" s="16"/>
      <c r="DK4" s="13" t="s">
        <v>62</v>
      </c>
      <c r="DL4" s="14"/>
      <c r="DM4" s="14"/>
      <c r="DN4" s="16"/>
      <c r="DO4" s="13" t="s">
        <v>62</v>
      </c>
      <c r="DP4" s="14"/>
      <c r="DQ4" s="14"/>
      <c r="DR4" s="16"/>
      <c r="DS4" s="13" t="s">
        <v>62</v>
      </c>
      <c r="DT4" s="14"/>
      <c r="DU4" s="14"/>
      <c r="DV4" s="16"/>
      <c r="DW4" s="13" t="s">
        <v>62</v>
      </c>
      <c r="DX4" s="14"/>
      <c r="DY4" s="14"/>
      <c r="DZ4" s="16"/>
      <c r="EA4" s="13" t="s">
        <v>62</v>
      </c>
      <c r="EB4" s="14"/>
      <c r="EC4" s="14"/>
      <c r="ED4" s="16"/>
      <c r="EE4" s="13" t="s">
        <v>62</v>
      </c>
      <c r="EF4" s="14"/>
      <c r="EG4" s="14"/>
      <c r="EH4" s="16"/>
      <c r="EI4" s="13" t="s">
        <v>62</v>
      </c>
      <c r="EJ4" s="14"/>
      <c r="EK4" s="14"/>
      <c r="EL4" s="16"/>
      <c r="EM4" s="86" t="s">
        <v>62</v>
      </c>
      <c r="EN4" s="84"/>
      <c r="EO4" s="84"/>
      <c r="EP4" s="16"/>
      <c r="EQ4" s="13" t="s">
        <v>62</v>
      </c>
      <c r="ER4" s="14"/>
      <c r="ES4" s="14"/>
      <c r="ET4" s="16"/>
      <c r="EU4" s="86" t="s">
        <v>62</v>
      </c>
      <c r="EV4" s="84"/>
      <c r="EW4" s="84"/>
      <c r="EX4" s="16"/>
      <c r="EY4" s="13" t="s">
        <v>62</v>
      </c>
      <c r="EZ4" s="14"/>
      <c r="FA4" s="14"/>
      <c r="FB4" s="16"/>
      <c r="FC4" s="13" t="s">
        <v>62</v>
      </c>
      <c r="FD4" s="14"/>
      <c r="FE4" s="14"/>
      <c r="FF4" s="16"/>
      <c r="FG4" s="13" t="s">
        <v>62</v>
      </c>
      <c r="FH4" s="14"/>
      <c r="FI4" s="14"/>
      <c r="FJ4" s="16"/>
      <c r="FK4" s="13" t="s">
        <v>62</v>
      </c>
      <c r="FL4" s="14"/>
      <c r="FM4" s="17"/>
      <c r="FN4" s="16"/>
      <c r="FO4" s="16"/>
      <c r="FP4" s="13" t="s">
        <v>62</v>
      </c>
      <c r="FQ4" s="14"/>
      <c r="FR4" s="16"/>
      <c r="FS4" s="16"/>
      <c r="FT4" s="13" t="s">
        <v>62</v>
      </c>
      <c r="FU4" s="14"/>
      <c r="FV4" s="16"/>
      <c r="FW4" s="16"/>
      <c r="FX4" s="13" t="s">
        <v>62</v>
      </c>
      <c r="FY4" s="14"/>
      <c r="FZ4" s="16"/>
      <c r="GA4" s="16"/>
      <c r="GB4" s="86" t="s">
        <v>62</v>
      </c>
      <c r="GC4" s="84"/>
      <c r="GD4" s="84"/>
      <c r="GE4" s="16"/>
      <c r="GF4" s="13" t="s">
        <v>62</v>
      </c>
      <c r="GG4" s="14"/>
      <c r="GH4" s="16"/>
      <c r="GI4" s="16"/>
      <c r="GJ4" s="13" t="s">
        <v>62</v>
      </c>
      <c r="GK4" s="17"/>
      <c r="GL4" s="20"/>
      <c r="GM4" s="24"/>
      <c r="GN4" s="20"/>
      <c r="GO4" s="20"/>
      <c r="GP4" s="20"/>
      <c r="GQ4" s="24"/>
      <c r="GR4" s="20"/>
      <c r="GS4" s="20"/>
      <c r="GT4" s="20"/>
      <c r="GU4" s="24"/>
      <c r="GV4" s="20"/>
      <c r="GW4" s="20"/>
      <c r="GX4" s="20"/>
      <c r="GY4" s="24"/>
      <c r="GZ4" s="20"/>
      <c r="HA4" s="20"/>
      <c r="HB4" s="20"/>
      <c r="HC4" s="24"/>
      <c r="HD4" s="20"/>
      <c r="HE4" s="20"/>
      <c r="HF4" s="20"/>
      <c r="HG4" s="24"/>
      <c r="HH4" s="20"/>
      <c r="HI4" s="20"/>
      <c r="HJ4" s="20"/>
      <c r="HK4" s="24"/>
      <c r="HL4" s="20"/>
    </row>
    <row r="5" spans="1:220" ht="11.25">
      <c r="A5" s="52"/>
      <c r="B5" s="22"/>
      <c r="C5" s="19" t="s">
        <v>6</v>
      </c>
      <c r="D5" s="20"/>
      <c r="E5" s="63"/>
      <c r="F5" s="22"/>
      <c r="G5" s="90" t="s">
        <v>10</v>
      </c>
      <c r="H5" s="104"/>
      <c r="I5" s="142"/>
      <c r="J5" s="22"/>
      <c r="K5" s="19" t="s">
        <v>64</v>
      </c>
      <c r="L5" s="20"/>
      <c r="M5" s="63"/>
      <c r="N5" s="22"/>
      <c r="O5" s="19" t="s">
        <v>66</v>
      </c>
      <c r="P5" s="20"/>
      <c r="Q5" s="20"/>
      <c r="R5" s="22"/>
      <c r="S5" s="19" t="s">
        <v>64</v>
      </c>
      <c r="T5" s="20"/>
      <c r="U5" s="20"/>
      <c r="V5" s="22"/>
      <c r="W5" s="19" t="s">
        <v>66</v>
      </c>
      <c r="X5" s="20"/>
      <c r="Y5" s="20"/>
      <c r="Z5" s="22"/>
      <c r="AA5" s="19" t="s">
        <v>64</v>
      </c>
      <c r="AB5" s="20"/>
      <c r="AC5" s="20"/>
      <c r="AD5" s="22"/>
      <c r="AE5" s="19" t="s">
        <v>66</v>
      </c>
      <c r="AF5" s="20"/>
      <c r="AG5" s="20"/>
      <c r="AH5" s="22"/>
      <c r="AI5" s="19" t="s">
        <v>64</v>
      </c>
      <c r="AJ5" s="20"/>
      <c r="AK5" s="20"/>
      <c r="AL5" s="22"/>
      <c r="AM5" s="19" t="s">
        <v>66</v>
      </c>
      <c r="AN5" s="20"/>
      <c r="AO5" s="20"/>
      <c r="AP5" s="22"/>
      <c r="AQ5" s="19" t="s">
        <v>64</v>
      </c>
      <c r="AR5" s="20"/>
      <c r="AS5" s="20"/>
      <c r="AT5" s="22"/>
      <c r="AU5" s="19" t="s">
        <v>66</v>
      </c>
      <c r="AV5" s="23"/>
      <c r="AW5" s="20"/>
      <c r="AX5" s="22"/>
      <c r="AY5" s="19" t="s">
        <v>24</v>
      </c>
      <c r="AZ5" s="20"/>
      <c r="BA5" s="20"/>
      <c r="BB5" s="22"/>
      <c r="BC5" s="19" t="s">
        <v>24</v>
      </c>
      <c r="BD5" s="20"/>
      <c r="BE5" s="20"/>
      <c r="BF5" s="22"/>
      <c r="BG5" s="19" t="s">
        <v>24</v>
      </c>
      <c r="BH5" s="20"/>
      <c r="BI5" s="20"/>
      <c r="BJ5" s="22"/>
      <c r="BK5" s="19" t="s">
        <v>24</v>
      </c>
      <c r="BL5" s="20"/>
      <c r="BM5" s="20"/>
      <c r="BN5" s="22"/>
      <c r="BO5" s="19" t="s">
        <v>24</v>
      </c>
      <c r="BP5" s="20"/>
      <c r="BQ5" s="20"/>
      <c r="BR5" s="22"/>
      <c r="BS5" s="19" t="s">
        <v>24</v>
      </c>
      <c r="BT5" s="20"/>
      <c r="BU5" s="20"/>
      <c r="BV5" s="22"/>
      <c r="BW5" s="19" t="s">
        <v>24</v>
      </c>
      <c r="BX5" s="20"/>
      <c r="BY5" s="20"/>
      <c r="BZ5" s="22"/>
      <c r="CA5" s="19" t="s">
        <v>24</v>
      </c>
      <c r="CB5" s="20"/>
      <c r="CC5" s="20"/>
      <c r="CD5" s="22"/>
      <c r="CE5" s="19" t="s">
        <v>24</v>
      </c>
      <c r="CF5" s="20"/>
      <c r="CG5" s="20"/>
      <c r="CH5" s="22"/>
      <c r="CI5" s="19" t="s">
        <v>24</v>
      </c>
      <c r="CJ5" s="20"/>
      <c r="CK5" s="20"/>
      <c r="CL5" s="22"/>
      <c r="CM5" s="19" t="s">
        <v>24</v>
      </c>
      <c r="CN5" s="20"/>
      <c r="CO5" s="20"/>
      <c r="CP5" s="22"/>
      <c r="CQ5" s="19" t="s">
        <v>24</v>
      </c>
      <c r="CR5" s="20"/>
      <c r="CS5" s="20"/>
      <c r="CT5" s="22"/>
      <c r="CU5" s="19" t="s">
        <v>24</v>
      </c>
      <c r="CV5" s="20"/>
      <c r="CW5" s="20"/>
      <c r="CX5" s="22"/>
      <c r="CY5" s="19" t="s">
        <v>24</v>
      </c>
      <c r="CZ5" s="20"/>
      <c r="DA5" s="20"/>
      <c r="DB5" s="22"/>
      <c r="DC5" s="19" t="s">
        <v>24</v>
      </c>
      <c r="DD5" s="20"/>
      <c r="DE5" s="20"/>
      <c r="DF5" s="22"/>
      <c r="DG5" s="19" t="s">
        <v>32</v>
      </c>
      <c r="DH5" s="20"/>
      <c r="DI5" s="20"/>
      <c r="DJ5" s="22"/>
      <c r="DK5" s="19" t="s">
        <v>32</v>
      </c>
      <c r="DL5" s="20"/>
      <c r="DM5" s="20"/>
      <c r="DN5" s="22"/>
      <c r="DO5" s="19" t="s">
        <v>32</v>
      </c>
      <c r="DP5" s="20"/>
      <c r="DQ5" s="20"/>
      <c r="DR5" s="22"/>
      <c r="DS5" s="19" t="s">
        <v>32</v>
      </c>
      <c r="DT5" s="20"/>
      <c r="DU5" s="20"/>
      <c r="DV5" s="22"/>
      <c r="DW5" s="19" t="s">
        <v>32</v>
      </c>
      <c r="DX5" s="20"/>
      <c r="DY5" s="88"/>
      <c r="DZ5" s="22"/>
      <c r="EA5" s="19" t="s">
        <v>32</v>
      </c>
      <c r="EB5" s="20"/>
      <c r="EC5" s="20"/>
      <c r="ED5" s="22"/>
      <c r="EE5" s="19" t="s">
        <v>32</v>
      </c>
      <c r="EF5" s="20"/>
      <c r="EG5" s="20"/>
      <c r="EH5" s="22"/>
      <c r="EI5" s="19" t="s">
        <v>32</v>
      </c>
      <c r="EJ5" s="20"/>
      <c r="EK5" s="20"/>
      <c r="EL5" s="22"/>
      <c r="EM5" s="90" t="s">
        <v>32</v>
      </c>
      <c r="EN5" s="88"/>
      <c r="EO5" s="88"/>
      <c r="EP5" s="22"/>
      <c r="EQ5" s="19" t="s">
        <v>32</v>
      </c>
      <c r="ER5" s="20"/>
      <c r="ES5" s="20"/>
      <c r="ET5" s="22"/>
      <c r="EU5" s="90" t="s">
        <v>32</v>
      </c>
      <c r="EV5" s="88"/>
      <c r="EW5" s="88"/>
      <c r="EX5" s="22"/>
      <c r="EY5" s="19" t="s">
        <v>32</v>
      </c>
      <c r="EZ5" s="20"/>
      <c r="FA5" s="20"/>
      <c r="FB5" s="22"/>
      <c r="FC5" s="19" t="s">
        <v>32</v>
      </c>
      <c r="FD5" s="20"/>
      <c r="FE5" s="20"/>
      <c r="FF5" s="22"/>
      <c r="FG5" s="19" t="s">
        <v>32</v>
      </c>
      <c r="FH5" s="20"/>
      <c r="FI5" s="20"/>
      <c r="FJ5" s="22"/>
      <c r="FK5" s="19" t="s">
        <v>32</v>
      </c>
      <c r="FL5" s="20"/>
      <c r="FM5" s="23"/>
      <c r="FN5" s="22"/>
      <c r="FO5" s="22"/>
      <c r="FP5" s="19" t="s">
        <v>6</v>
      </c>
      <c r="FQ5" s="20"/>
      <c r="FR5" s="22"/>
      <c r="FS5" s="22"/>
      <c r="FT5" s="19" t="s">
        <v>78</v>
      </c>
      <c r="FU5" s="20"/>
      <c r="FV5" s="22"/>
      <c r="FW5" s="22"/>
      <c r="FX5" s="19" t="s">
        <v>6</v>
      </c>
      <c r="FY5" s="20"/>
      <c r="FZ5" s="22"/>
      <c r="GA5" s="22"/>
      <c r="GB5" s="90" t="s">
        <v>78</v>
      </c>
      <c r="GC5" s="88"/>
      <c r="GD5" s="88"/>
      <c r="GE5" s="22"/>
      <c r="GF5" s="19" t="s">
        <v>6</v>
      </c>
      <c r="GG5" s="20"/>
      <c r="GH5" s="22"/>
      <c r="GI5" s="22"/>
      <c r="GJ5" s="19" t="s">
        <v>78</v>
      </c>
      <c r="GK5" s="23"/>
      <c r="GL5" s="22"/>
      <c r="GM5" s="19"/>
      <c r="GN5" s="20"/>
      <c r="GO5" s="20"/>
      <c r="GP5" s="22"/>
      <c r="GQ5" s="19"/>
      <c r="GR5" s="20"/>
      <c r="GS5" s="20"/>
      <c r="GT5" s="22"/>
      <c r="GU5" s="19"/>
      <c r="GV5" s="20"/>
      <c r="GW5" s="20"/>
      <c r="GX5" s="22"/>
      <c r="GY5" s="19"/>
      <c r="GZ5" s="20"/>
      <c r="HA5" s="20"/>
      <c r="HB5" s="22"/>
      <c r="HC5" s="19"/>
      <c r="HD5" s="20"/>
      <c r="HE5" s="20"/>
      <c r="HF5" s="22"/>
      <c r="HG5" s="19"/>
      <c r="HH5" s="20"/>
      <c r="HI5" s="20"/>
      <c r="HJ5" s="22"/>
      <c r="HK5" s="19"/>
      <c r="HL5" s="20"/>
    </row>
    <row r="6" spans="1:220" ht="11.25">
      <c r="A6" s="52"/>
      <c r="B6" s="22"/>
      <c r="C6" s="19"/>
      <c r="D6" s="20"/>
      <c r="E6" s="63"/>
      <c r="F6" s="22"/>
      <c r="G6" s="90"/>
      <c r="H6" s="104"/>
      <c r="I6" s="142"/>
      <c r="J6" s="28"/>
      <c r="K6" s="19"/>
      <c r="L6" s="20"/>
      <c r="M6" s="63"/>
      <c r="N6" s="22"/>
      <c r="O6" s="19"/>
      <c r="P6" s="20"/>
      <c r="Q6" s="20"/>
      <c r="R6" s="22"/>
      <c r="S6" s="19"/>
      <c r="T6" s="20"/>
      <c r="U6" s="20"/>
      <c r="V6" s="22"/>
      <c r="W6" s="19"/>
      <c r="X6" s="20"/>
      <c r="Y6" s="20"/>
      <c r="Z6" s="22"/>
      <c r="AA6" s="19"/>
      <c r="AB6" s="20"/>
      <c r="AC6" s="20"/>
      <c r="AD6" s="22"/>
      <c r="AE6" s="19"/>
      <c r="AF6" s="20"/>
      <c r="AG6" s="20"/>
      <c r="AH6" s="22"/>
      <c r="AI6" s="19"/>
      <c r="AJ6" s="20"/>
      <c r="AK6" s="20"/>
      <c r="AL6" s="22"/>
      <c r="AM6" s="19"/>
      <c r="AN6" s="20"/>
      <c r="AO6" s="20"/>
      <c r="AP6" s="22"/>
      <c r="AQ6" s="19"/>
      <c r="AR6" s="20"/>
      <c r="AS6" s="20"/>
      <c r="AT6" s="22"/>
      <c r="AU6" s="19"/>
      <c r="AV6" s="23"/>
      <c r="AW6" s="20"/>
      <c r="AX6" s="60"/>
      <c r="AZ6" s="20"/>
      <c r="BA6" s="20"/>
      <c r="BB6" s="22"/>
      <c r="BC6" s="19"/>
      <c r="BD6" s="20"/>
      <c r="BE6" s="20"/>
      <c r="BF6" s="22"/>
      <c r="BG6" s="19"/>
      <c r="BH6" s="20"/>
      <c r="BI6" s="20"/>
      <c r="BJ6" s="22"/>
      <c r="BK6" s="19"/>
      <c r="BL6" s="20"/>
      <c r="BM6" s="20"/>
      <c r="BN6" s="22"/>
      <c r="BO6" s="19"/>
      <c r="BP6" s="20"/>
      <c r="BQ6" s="20"/>
      <c r="BR6" s="22"/>
      <c r="BS6" s="19"/>
      <c r="BT6" s="20"/>
      <c r="BU6" s="20"/>
      <c r="BV6" s="22"/>
      <c r="BW6" s="19"/>
      <c r="BX6" s="20"/>
      <c r="BY6" s="20"/>
      <c r="BZ6" s="22"/>
      <c r="CA6" s="19"/>
      <c r="CB6" s="20"/>
      <c r="CC6" s="20"/>
      <c r="CD6" s="22"/>
      <c r="CE6" s="19"/>
      <c r="CF6" s="20"/>
      <c r="CG6" s="20"/>
      <c r="CH6" s="22"/>
      <c r="CI6" s="19"/>
      <c r="CJ6" s="20"/>
      <c r="CK6" s="20"/>
      <c r="CL6" s="22"/>
      <c r="CM6" s="19"/>
      <c r="CN6" s="20"/>
      <c r="CO6" s="20"/>
      <c r="CP6" s="22"/>
      <c r="CQ6" s="19"/>
      <c r="CR6" s="20"/>
      <c r="CS6" s="20"/>
      <c r="CT6" s="22"/>
      <c r="CU6" s="19"/>
      <c r="CV6" s="20"/>
      <c r="CW6" s="20"/>
      <c r="CX6" s="22"/>
      <c r="CY6" s="19"/>
      <c r="CZ6" s="20"/>
      <c r="DA6" s="20"/>
      <c r="DB6" s="22"/>
      <c r="DC6" s="19"/>
      <c r="DD6" s="20"/>
      <c r="DE6" s="20"/>
      <c r="DF6" s="22"/>
      <c r="DH6" s="20"/>
      <c r="DI6" s="20"/>
      <c r="DJ6" s="22"/>
      <c r="DK6" s="19"/>
      <c r="DL6" s="20"/>
      <c r="DM6" s="20"/>
      <c r="DN6" s="22"/>
      <c r="DO6" s="19"/>
      <c r="DP6" s="20"/>
      <c r="DQ6" s="20"/>
      <c r="DR6" s="22"/>
      <c r="DS6" s="19"/>
      <c r="DT6" s="20"/>
      <c r="DU6" s="20"/>
      <c r="DV6" s="22"/>
      <c r="DW6" s="19"/>
      <c r="DX6" s="20"/>
      <c r="DY6" s="88"/>
      <c r="DZ6" s="22"/>
      <c r="EA6" s="19"/>
      <c r="EB6" s="20"/>
      <c r="EC6" s="20"/>
      <c r="ED6" s="22"/>
      <c r="EE6" s="19"/>
      <c r="EF6" s="20"/>
      <c r="EG6" s="20"/>
      <c r="EH6" s="22"/>
      <c r="EI6" s="19"/>
      <c r="EJ6" s="20"/>
      <c r="EK6" s="20"/>
      <c r="EL6" s="22"/>
      <c r="EM6" s="90"/>
      <c r="EN6" s="88"/>
      <c r="EO6" s="88"/>
      <c r="EP6" s="22"/>
      <c r="EQ6" s="19"/>
      <c r="ER6" s="20"/>
      <c r="ES6" s="20"/>
      <c r="ET6" s="22"/>
      <c r="EU6" s="90"/>
      <c r="EV6" s="88"/>
      <c r="EW6" s="88"/>
      <c r="EX6" s="22"/>
      <c r="EY6" s="19"/>
      <c r="EZ6" s="20"/>
      <c r="FA6" s="20"/>
      <c r="FB6" s="22"/>
      <c r="FC6" s="19"/>
      <c r="FD6" s="20"/>
      <c r="FE6" s="20"/>
      <c r="FF6" s="22"/>
      <c r="FG6" s="19"/>
      <c r="FH6" s="20"/>
      <c r="FI6" s="20"/>
      <c r="FJ6" s="22"/>
      <c r="FK6" s="19"/>
      <c r="FL6" s="20"/>
      <c r="FM6" s="23"/>
      <c r="FN6" s="22"/>
      <c r="FO6" s="22"/>
      <c r="FP6" s="19"/>
      <c r="FQ6" s="20"/>
      <c r="FR6" s="22"/>
      <c r="FS6" s="22"/>
      <c r="FT6" s="19"/>
      <c r="FU6" s="20"/>
      <c r="FV6" s="22"/>
      <c r="FW6" s="22"/>
      <c r="FX6" s="19"/>
      <c r="FY6" s="20"/>
      <c r="FZ6" s="22"/>
      <c r="GA6" s="22"/>
      <c r="GB6" s="90"/>
      <c r="GC6" s="88"/>
      <c r="GD6" s="88"/>
      <c r="GE6" s="22"/>
      <c r="GF6" s="19"/>
      <c r="GG6" s="20"/>
      <c r="GH6" s="22"/>
      <c r="GI6" s="22"/>
      <c r="GJ6" s="19"/>
      <c r="GK6" s="23"/>
      <c r="GL6" s="22"/>
      <c r="GM6" s="19"/>
      <c r="GN6" s="20"/>
      <c r="GO6" s="20"/>
      <c r="GP6" s="22"/>
      <c r="GQ6" s="19"/>
      <c r="GR6" s="20"/>
      <c r="GS6" s="20"/>
      <c r="GT6" s="22"/>
      <c r="GU6" s="19"/>
      <c r="GV6" s="20"/>
      <c r="GW6" s="20"/>
      <c r="GX6" s="22"/>
      <c r="GY6" s="19"/>
      <c r="GZ6" s="20"/>
      <c r="HA6" s="20"/>
      <c r="HB6" s="22"/>
      <c r="HC6" s="19"/>
      <c r="HD6" s="20"/>
      <c r="HE6" s="20"/>
      <c r="HF6" s="22"/>
      <c r="HG6" s="19"/>
      <c r="HH6" s="20"/>
      <c r="HI6" s="20"/>
      <c r="HJ6" s="22"/>
      <c r="HK6" s="19"/>
      <c r="HL6" s="20"/>
    </row>
    <row r="7" spans="1:220" ht="11.25">
      <c r="A7" s="52"/>
      <c r="B7" s="22"/>
      <c r="C7" s="19" t="s">
        <v>63</v>
      </c>
      <c r="D7" s="20"/>
      <c r="E7" s="63"/>
      <c r="F7" s="22"/>
      <c r="G7" s="90" t="s">
        <v>63</v>
      </c>
      <c r="H7" s="104"/>
      <c r="I7" s="142"/>
      <c r="J7" s="22"/>
      <c r="K7" s="19" t="s">
        <v>65</v>
      </c>
      <c r="L7" s="20"/>
      <c r="M7" s="63"/>
      <c r="N7" s="22"/>
      <c r="O7" s="19" t="s">
        <v>65</v>
      </c>
      <c r="P7" s="20"/>
      <c r="Q7" s="20"/>
      <c r="R7" s="22"/>
      <c r="S7" s="19" t="s">
        <v>67</v>
      </c>
      <c r="T7" s="20"/>
      <c r="U7" s="20"/>
      <c r="V7" s="22"/>
      <c r="W7" s="19" t="s">
        <v>67</v>
      </c>
      <c r="X7" s="20"/>
      <c r="Y7" s="20"/>
      <c r="Z7" s="22"/>
      <c r="AA7" s="19" t="s">
        <v>68</v>
      </c>
      <c r="AB7" s="20"/>
      <c r="AC7" s="20"/>
      <c r="AD7" s="22"/>
      <c r="AE7" s="19" t="s">
        <v>68</v>
      </c>
      <c r="AF7" s="20"/>
      <c r="AG7" s="20"/>
      <c r="AH7" s="22"/>
      <c r="AI7" s="19" t="s">
        <v>69</v>
      </c>
      <c r="AJ7" s="20"/>
      <c r="AK7" s="20"/>
      <c r="AL7" s="22"/>
      <c r="AM7" s="19" t="s">
        <v>69</v>
      </c>
      <c r="AN7" s="20"/>
      <c r="AO7" s="20"/>
      <c r="AP7" s="22"/>
      <c r="AQ7" s="19" t="s">
        <v>70</v>
      </c>
      <c r="AR7" s="20"/>
      <c r="AS7" s="20"/>
      <c r="AT7" s="22"/>
      <c r="AU7" s="19" t="s">
        <v>70</v>
      </c>
      <c r="AV7" s="23"/>
      <c r="AW7" s="20"/>
      <c r="AX7" s="22"/>
      <c r="AY7" s="64" t="s">
        <v>65</v>
      </c>
      <c r="AZ7" s="20"/>
      <c r="BA7" s="20"/>
      <c r="BB7" s="22"/>
      <c r="BC7" s="64" t="s">
        <v>65</v>
      </c>
      <c r="BD7" s="20"/>
      <c r="BE7" s="20"/>
      <c r="BF7" s="22"/>
      <c r="BG7" s="64" t="s">
        <v>65</v>
      </c>
      <c r="BH7" s="20"/>
      <c r="BI7" s="20"/>
      <c r="BJ7" s="22"/>
      <c r="BK7" s="64" t="s">
        <v>65</v>
      </c>
      <c r="BL7" s="20"/>
      <c r="BM7" s="20"/>
      <c r="BN7" s="22"/>
      <c r="BO7" s="64" t="s">
        <v>65</v>
      </c>
      <c r="BP7" s="20"/>
      <c r="BQ7" s="20"/>
      <c r="BR7" s="22"/>
      <c r="BS7" s="64" t="s">
        <v>68</v>
      </c>
      <c r="BT7" s="20"/>
      <c r="BU7" s="20"/>
      <c r="BV7" s="22"/>
      <c r="BW7" s="64" t="s">
        <v>68</v>
      </c>
      <c r="BX7" s="20"/>
      <c r="BY7" s="20"/>
      <c r="BZ7" s="22"/>
      <c r="CA7" s="64" t="s">
        <v>68</v>
      </c>
      <c r="CB7" s="20"/>
      <c r="CC7" s="20"/>
      <c r="CD7" s="22"/>
      <c r="CE7" s="64" t="s">
        <v>68</v>
      </c>
      <c r="CF7" s="20"/>
      <c r="CG7" s="20"/>
      <c r="CH7" s="22"/>
      <c r="CI7" s="64" t="s">
        <v>68</v>
      </c>
      <c r="CJ7" s="20"/>
      <c r="CK7" s="20"/>
      <c r="CL7" s="22"/>
      <c r="CM7" s="64" t="s">
        <v>72</v>
      </c>
      <c r="CN7" s="20"/>
      <c r="CO7" s="20"/>
      <c r="CP7" s="22"/>
      <c r="CQ7" s="64" t="s">
        <v>72</v>
      </c>
      <c r="CR7" s="20"/>
      <c r="CS7" s="20"/>
      <c r="CT7" s="22"/>
      <c r="CU7" s="64" t="s">
        <v>72</v>
      </c>
      <c r="CV7" s="20"/>
      <c r="CW7" s="20"/>
      <c r="CX7" s="22"/>
      <c r="CY7" s="64" t="s">
        <v>72</v>
      </c>
      <c r="CZ7" s="20"/>
      <c r="DA7" s="20"/>
      <c r="DB7" s="22"/>
      <c r="DC7" s="64" t="s">
        <v>72</v>
      </c>
      <c r="DD7" s="20"/>
      <c r="DE7" s="20"/>
      <c r="DF7" s="60"/>
      <c r="DG7" s="64" t="s">
        <v>65</v>
      </c>
      <c r="DH7" s="20"/>
      <c r="DI7" s="20"/>
      <c r="DJ7" s="22"/>
      <c r="DK7" s="64" t="s">
        <v>65</v>
      </c>
      <c r="DL7" s="20"/>
      <c r="DM7" s="20"/>
      <c r="DN7" s="22"/>
      <c r="DO7" s="64" t="s">
        <v>65</v>
      </c>
      <c r="DP7" s="20"/>
      <c r="DQ7" s="20"/>
      <c r="DR7" s="22"/>
      <c r="DS7" s="64" t="s">
        <v>65</v>
      </c>
      <c r="DT7" s="20"/>
      <c r="DU7" s="20"/>
      <c r="DV7" s="22"/>
      <c r="DW7" s="64" t="s">
        <v>65</v>
      </c>
      <c r="DX7" s="20"/>
      <c r="DY7" s="88"/>
      <c r="DZ7" s="22"/>
      <c r="EA7" s="64" t="s">
        <v>68</v>
      </c>
      <c r="EB7" s="20"/>
      <c r="EC7" s="20"/>
      <c r="ED7" s="22"/>
      <c r="EE7" s="64" t="s">
        <v>68</v>
      </c>
      <c r="EF7" s="20"/>
      <c r="EG7" s="20"/>
      <c r="EH7" s="22"/>
      <c r="EI7" s="64" t="s">
        <v>68</v>
      </c>
      <c r="EJ7" s="20"/>
      <c r="EK7" s="20"/>
      <c r="EL7" s="22"/>
      <c r="EM7" s="92" t="s">
        <v>68</v>
      </c>
      <c r="EN7" s="88"/>
      <c r="EO7" s="88"/>
      <c r="EP7" s="22"/>
      <c r="EQ7" s="64" t="s">
        <v>68</v>
      </c>
      <c r="ER7" s="20"/>
      <c r="ES7" s="20"/>
      <c r="ET7" s="22"/>
      <c r="EU7" s="92" t="s">
        <v>72</v>
      </c>
      <c r="EV7" s="88"/>
      <c r="EW7" s="88"/>
      <c r="EX7" s="22"/>
      <c r="EY7" s="64" t="s">
        <v>72</v>
      </c>
      <c r="EZ7" s="20"/>
      <c r="FA7" s="20"/>
      <c r="FB7" s="22"/>
      <c r="FC7" s="64" t="s">
        <v>72</v>
      </c>
      <c r="FD7" s="20"/>
      <c r="FE7" s="20"/>
      <c r="FF7" s="22"/>
      <c r="FG7" s="64" t="s">
        <v>72</v>
      </c>
      <c r="FH7" s="20"/>
      <c r="FI7" s="20"/>
      <c r="FJ7" s="22"/>
      <c r="FK7" s="64" t="s">
        <v>72</v>
      </c>
      <c r="FL7" s="20"/>
      <c r="FM7" s="23"/>
      <c r="FN7" s="22"/>
      <c r="FO7" s="22"/>
      <c r="FP7" s="64" t="s">
        <v>65</v>
      </c>
      <c r="FQ7" s="20"/>
      <c r="FR7" s="22"/>
      <c r="FS7" s="22"/>
      <c r="FT7" s="64" t="s">
        <v>65</v>
      </c>
      <c r="FU7" s="20"/>
      <c r="FV7" s="22"/>
      <c r="FW7" s="22"/>
      <c r="FX7" s="64" t="s">
        <v>90</v>
      </c>
      <c r="FY7" s="20"/>
      <c r="FZ7" s="22"/>
      <c r="GA7" s="22"/>
      <c r="GB7" s="92" t="s">
        <v>90</v>
      </c>
      <c r="GC7" s="88"/>
      <c r="GD7" s="88"/>
      <c r="GE7" s="22"/>
      <c r="GF7" s="64" t="s">
        <v>72</v>
      </c>
      <c r="GG7" s="20"/>
      <c r="GH7" s="22"/>
      <c r="GI7" s="22"/>
      <c r="GJ7" s="64" t="s">
        <v>72</v>
      </c>
      <c r="GK7" s="23"/>
      <c r="GL7" s="22"/>
      <c r="GM7" s="19"/>
      <c r="GN7" s="20"/>
      <c r="GO7" s="20"/>
      <c r="GP7" s="22"/>
      <c r="GQ7" s="19"/>
      <c r="GR7" s="20"/>
      <c r="GS7" s="20"/>
      <c r="GT7" s="22"/>
      <c r="GU7" s="19"/>
      <c r="GV7" s="20"/>
      <c r="GW7" s="20"/>
      <c r="GX7" s="22"/>
      <c r="GY7" s="19"/>
      <c r="GZ7" s="20"/>
      <c r="HA7" s="20"/>
      <c r="HB7" s="22"/>
      <c r="HC7" s="19"/>
      <c r="HD7" s="20"/>
      <c r="HE7" s="20"/>
      <c r="HF7" s="22"/>
      <c r="HG7" s="19"/>
      <c r="HH7" s="20"/>
      <c r="HI7" s="20"/>
      <c r="HJ7" s="22"/>
      <c r="HK7" s="19"/>
      <c r="HL7" s="20"/>
    </row>
    <row r="8" spans="1:220" ht="11.25">
      <c r="A8" s="52"/>
      <c r="B8" s="22"/>
      <c r="C8" s="19"/>
      <c r="D8" s="20"/>
      <c r="E8" s="63"/>
      <c r="F8" s="22"/>
      <c r="G8" s="90"/>
      <c r="H8" s="104"/>
      <c r="I8" s="142"/>
      <c r="J8" s="22"/>
      <c r="K8" s="19"/>
      <c r="L8" s="20"/>
      <c r="M8" s="63"/>
      <c r="N8" s="22"/>
      <c r="O8" s="19"/>
      <c r="P8" s="20"/>
      <c r="Q8" s="20"/>
      <c r="R8" s="22"/>
      <c r="S8" s="19"/>
      <c r="T8" s="20"/>
      <c r="U8" s="20"/>
      <c r="V8" s="22"/>
      <c r="W8" s="19"/>
      <c r="X8" s="20"/>
      <c r="Y8" s="20"/>
      <c r="Z8" s="22"/>
      <c r="AA8" s="19"/>
      <c r="AB8" s="20"/>
      <c r="AC8" s="20"/>
      <c r="AD8" s="22"/>
      <c r="AE8" s="19"/>
      <c r="AF8" s="20"/>
      <c r="AG8" s="20"/>
      <c r="AH8" s="22"/>
      <c r="AI8" s="19"/>
      <c r="AJ8" s="20"/>
      <c r="AK8" s="20"/>
      <c r="AL8" s="22"/>
      <c r="AM8" s="19"/>
      <c r="AN8" s="20"/>
      <c r="AO8" s="20"/>
      <c r="AP8" s="22"/>
      <c r="AQ8" s="19"/>
      <c r="AR8" s="20"/>
      <c r="AS8" s="20"/>
      <c r="AT8" s="22"/>
      <c r="AU8" s="19"/>
      <c r="AV8" s="23"/>
      <c r="AW8" s="20"/>
      <c r="AX8" s="22"/>
      <c r="AY8" s="19" t="s">
        <v>73</v>
      </c>
      <c r="AZ8" s="20"/>
      <c r="BA8" s="20"/>
      <c r="BB8" s="22"/>
      <c r="BC8" s="19" t="s">
        <v>74</v>
      </c>
      <c r="BD8" s="20"/>
      <c r="BE8" s="20"/>
      <c r="BF8" s="22"/>
      <c r="BG8" s="19" t="s">
        <v>75</v>
      </c>
      <c r="BH8" s="20"/>
      <c r="BI8" s="20"/>
      <c r="BJ8" s="22"/>
      <c r="BK8" s="19" t="s">
        <v>76</v>
      </c>
      <c r="BL8" s="20"/>
      <c r="BM8" s="20"/>
      <c r="BN8" s="22"/>
      <c r="BO8" s="19" t="s">
        <v>77</v>
      </c>
      <c r="BP8" s="20"/>
      <c r="BQ8" s="20"/>
      <c r="BR8" s="22"/>
      <c r="BS8" s="19" t="s">
        <v>73</v>
      </c>
      <c r="BT8" s="20"/>
      <c r="BU8" s="20"/>
      <c r="BV8" s="22"/>
      <c r="BW8" s="19" t="s">
        <v>74</v>
      </c>
      <c r="BX8" s="20"/>
      <c r="BY8" s="20"/>
      <c r="BZ8" s="22"/>
      <c r="CA8" s="19" t="s">
        <v>75</v>
      </c>
      <c r="CB8" s="20"/>
      <c r="CC8" s="20"/>
      <c r="CD8" s="22"/>
      <c r="CE8" s="19" t="s">
        <v>76</v>
      </c>
      <c r="CF8" s="20"/>
      <c r="CG8" s="20"/>
      <c r="CH8" s="22"/>
      <c r="CI8" s="19" t="s">
        <v>77</v>
      </c>
      <c r="CJ8" s="20"/>
      <c r="CK8" s="20"/>
      <c r="CL8" s="22"/>
      <c r="CM8" s="19" t="s">
        <v>73</v>
      </c>
      <c r="CN8" s="20"/>
      <c r="CO8" s="20"/>
      <c r="CP8" s="22"/>
      <c r="CQ8" s="19" t="s">
        <v>74</v>
      </c>
      <c r="CR8" s="20"/>
      <c r="CS8" s="20"/>
      <c r="CT8" s="22"/>
      <c r="CU8" s="19" t="s">
        <v>75</v>
      </c>
      <c r="CV8" s="20"/>
      <c r="CW8" s="20"/>
      <c r="CX8" s="22"/>
      <c r="CY8" s="19" t="s">
        <v>76</v>
      </c>
      <c r="CZ8" s="20"/>
      <c r="DA8" s="20"/>
      <c r="DB8" s="22"/>
      <c r="DC8" s="19" t="s">
        <v>77</v>
      </c>
      <c r="DD8" s="20"/>
      <c r="DE8" s="20"/>
      <c r="DF8" s="22"/>
      <c r="DG8" s="19" t="s">
        <v>73</v>
      </c>
      <c r="DH8" s="20"/>
      <c r="DI8" s="20"/>
      <c r="DJ8" s="22"/>
      <c r="DK8" s="19" t="s">
        <v>74</v>
      </c>
      <c r="DL8" s="20"/>
      <c r="DM8" s="20"/>
      <c r="DN8" s="22"/>
      <c r="DO8" s="19" t="s">
        <v>75</v>
      </c>
      <c r="DP8" s="20"/>
      <c r="DQ8" s="20"/>
      <c r="DR8" s="22"/>
      <c r="DS8" s="19" t="s">
        <v>76</v>
      </c>
      <c r="DT8" s="20"/>
      <c r="DU8" s="20"/>
      <c r="DV8" s="22"/>
      <c r="DW8" s="19" t="s">
        <v>77</v>
      </c>
      <c r="DX8" s="20"/>
      <c r="DY8" s="88"/>
      <c r="DZ8" s="22"/>
      <c r="EA8" s="19" t="s">
        <v>73</v>
      </c>
      <c r="EB8" s="20"/>
      <c r="EC8" s="20"/>
      <c r="ED8" s="22"/>
      <c r="EE8" s="19" t="s">
        <v>74</v>
      </c>
      <c r="EF8" s="20"/>
      <c r="EG8" s="20"/>
      <c r="EH8" s="22"/>
      <c r="EI8" s="19" t="s">
        <v>75</v>
      </c>
      <c r="EJ8" s="20"/>
      <c r="EK8" s="20"/>
      <c r="EL8" s="22"/>
      <c r="EM8" s="90" t="s">
        <v>76</v>
      </c>
      <c r="EN8" s="88"/>
      <c r="EO8" s="88"/>
      <c r="EP8" s="22"/>
      <c r="EQ8" s="19" t="s">
        <v>77</v>
      </c>
      <c r="ER8" s="20"/>
      <c r="ES8" s="20"/>
      <c r="ET8" s="22"/>
      <c r="EU8" s="90" t="s">
        <v>73</v>
      </c>
      <c r="EV8" s="88"/>
      <c r="EW8" s="88"/>
      <c r="EX8" s="22"/>
      <c r="EY8" s="19" t="s">
        <v>74</v>
      </c>
      <c r="EZ8" s="20"/>
      <c r="FA8" s="20"/>
      <c r="FB8" s="22"/>
      <c r="FC8" s="19" t="s">
        <v>75</v>
      </c>
      <c r="FD8" s="20"/>
      <c r="FE8" s="20"/>
      <c r="FF8" s="22"/>
      <c r="FG8" s="19" t="s">
        <v>76</v>
      </c>
      <c r="FH8" s="20"/>
      <c r="FI8" s="20"/>
      <c r="FJ8" s="22"/>
      <c r="FK8" s="19" t="s">
        <v>77</v>
      </c>
      <c r="FL8" s="20"/>
      <c r="FM8" s="23"/>
      <c r="FN8" s="22"/>
      <c r="FO8" s="22"/>
      <c r="FP8" s="19"/>
      <c r="FQ8" s="20"/>
      <c r="FR8" s="22"/>
      <c r="FS8" s="22"/>
      <c r="FT8" s="19"/>
      <c r="FU8" s="20"/>
      <c r="FV8" s="22"/>
      <c r="FW8" s="22"/>
      <c r="FX8" s="19"/>
      <c r="FY8" s="20"/>
      <c r="FZ8" s="22"/>
      <c r="GA8" s="22"/>
      <c r="GB8" s="90"/>
      <c r="GC8" s="88"/>
      <c r="GD8" s="88"/>
      <c r="GE8" s="22"/>
      <c r="GF8" s="19"/>
      <c r="GG8" s="20"/>
      <c r="GH8" s="22"/>
      <c r="GI8" s="22"/>
      <c r="GJ8" s="19"/>
      <c r="GK8" s="23"/>
      <c r="GL8" s="22"/>
      <c r="GM8" s="19"/>
      <c r="GN8" s="20"/>
      <c r="GO8" s="20"/>
      <c r="GP8" s="22"/>
      <c r="GQ8" s="19"/>
      <c r="GR8" s="20"/>
      <c r="GS8" s="20"/>
      <c r="GT8" s="22"/>
      <c r="GU8" s="19"/>
      <c r="GV8" s="20"/>
      <c r="GW8" s="20"/>
      <c r="GX8" s="22"/>
      <c r="GY8" s="19"/>
      <c r="GZ8" s="20"/>
      <c r="HA8" s="20"/>
      <c r="HB8" s="22"/>
      <c r="HC8" s="19"/>
      <c r="HD8" s="20"/>
      <c r="HE8" s="20"/>
      <c r="HF8" s="22"/>
      <c r="HG8" s="19"/>
      <c r="HH8" s="20"/>
      <c r="HI8" s="20"/>
      <c r="HJ8" s="22"/>
      <c r="HK8" s="19"/>
      <c r="HL8" s="20"/>
    </row>
    <row r="9" spans="1:220" ht="11.25">
      <c r="A9" s="20"/>
      <c r="B9" s="22"/>
      <c r="C9" s="20"/>
      <c r="D9" s="24" t="s">
        <v>4</v>
      </c>
      <c r="E9" s="25"/>
      <c r="F9" s="22"/>
      <c r="G9" s="88"/>
      <c r="H9" s="143" t="s">
        <v>4</v>
      </c>
      <c r="I9" s="142"/>
      <c r="J9" s="22"/>
      <c r="K9" s="20"/>
      <c r="L9" s="24" t="s">
        <v>4</v>
      </c>
      <c r="M9" s="25"/>
      <c r="N9" s="22"/>
      <c r="O9" s="20"/>
      <c r="P9" s="24" t="s">
        <v>4</v>
      </c>
      <c r="Q9" s="20"/>
      <c r="R9" s="22"/>
      <c r="S9" s="20"/>
      <c r="T9" s="24" t="s">
        <v>4</v>
      </c>
      <c r="U9" s="20"/>
      <c r="V9" s="22"/>
      <c r="W9" s="20"/>
      <c r="X9" s="24" t="s">
        <v>4</v>
      </c>
      <c r="Y9" s="20"/>
      <c r="Z9" s="22"/>
      <c r="AA9" s="20"/>
      <c r="AB9" s="24" t="s">
        <v>4</v>
      </c>
      <c r="AC9" s="20"/>
      <c r="AD9" s="22"/>
      <c r="AE9" s="20"/>
      <c r="AF9" s="24" t="s">
        <v>4</v>
      </c>
      <c r="AG9" s="20"/>
      <c r="AH9" s="22"/>
      <c r="AI9" s="20"/>
      <c r="AJ9" s="24" t="s">
        <v>4</v>
      </c>
      <c r="AK9" s="20"/>
      <c r="AL9" s="22"/>
      <c r="AM9" s="20"/>
      <c r="AN9" s="24" t="s">
        <v>4</v>
      </c>
      <c r="AO9" s="20"/>
      <c r="AP9" s="22"/>
      <c r="AQ9" s="20"/>
      <c r="AR9" s="24" t="s">
        <v>4</v>
      </c>
      <c r="AS9" s="20"/>
      <c r="AT9" s="22"/>
      <c r="AU9" s="20"/>
      <c r="AV9" s="26" t="s">
        <v>4</v>
      </c>
      <c r="AW9" s="20"/>
      <c r="AX9" s="22"/>
      <c r="AY9" s="20"/>
      <c r="AZ9" s="24" t="s">
        <v>4</v>
      </c>
      <c r="BA9" s="20"/>
      <c r="BB9" s="22"/>
      <c r="BC9" s="20"/>
      <c r="BD9" s="24" t="s">
        <v>4</v>
      </c>
      <c r="BE9" s="20"/>
      <c r="BF9" s="22"/>
      <c r="BG9" s="20"/>
      <c r="BH9" s="24" t="s">
        <v>4</v>
      </c>
      <c r="BI9" s="20"/>
      <c r="BJ9" s="22"/>
      <c r="BK9" s="20"/>
      <c r="BL9" s="24" t="s">
        <v>4</v>
      </c>
      <c r="BM9" s="20"/>
      <c r="BN9" s="22"/>
      <c r="BO9" s="20"/>
      <c r="BP9" s="24" t="s">
        <v>4</v>
      </c>
      <c r="BQ9" s="24"/>
      <c r="BR9" s="22"/>
      <c r="BS9" s="20"/>
      <c r="BT9" s="24" t="s">
        <v>4</v>
      </c>
      <c r="BU9" s="20"/>
      <c r="BV9" s="22"/>
      <c r="BW9" s="20"/>
      <c r="BX9" s="24" t="s">
        <v>4</v>
      </c>
      <c r="BY9" s="20"/>
      <c r="BZ9" s="22"/>
      <c r="CA9" s="20"/>
      <c r="CB9" s="24" t="s">
        <v>4</v>
      </c>
      <c r="CC9" s="20"/>
      <c r="CD9" s="22"/>
      <c r="CE9" s="20"/>
      <c r="CF9" s="24" t="s">
        <v>4</v>
      </c>
      <c r="CG9" s="20"/>
      <c r="CH9" s="22"/>
      <c r="CI9" s="20"/>
      <c r="CJ9" s="24" t="s">
        <v>4</v>
      </c>
      <c r="CK9" s="20"/>
      <c r="CL9" s="22"/>
      <c r="CM9" s="20"/>
      <c r="CN9" s="24" t="s">
        <v>4</v>
      </c>
      <c r="CO9" s="20"/>
      <c r="CP9" s="22"/>
      <c r="CQ9" s="20"/>
      <c r="CR9" s="24" t="s">
        <v>4</v>
      </c>
      <c r="CS9" s="20"/>
      <c r="CT9" s="22"/>
      <c r="CU9" s="20"/>
      <c r="CV9" s="24" t="s">
        <v>4</v>
      </c>
      <c r="CW9" s="20"/>
      <c r="CX9" s="22"/>
      <c r="CY9" s="20"/>
      <c r="CZ9" s="24" t="s">
        <v>4</v>
      </c>
      <c r="DA9" s="20"/>
      <c r="DB9" s="22"/>
      <c r="DC9" s="20"/>
      <c r="DD9" s="24" t="s">
        <v>4</v>
      </c>
      <c r="DE9" s="20"/>
      <c r="DF9" s="22"/>
      <c r="DG9" s="20"/>
      <c r="DH9" s="24" t="s">
        <v>4</v>
      </c>
      <c r="DI9" s="20"/>
      <c r="DJ9" s="22"/>
      <c r="DK9" s="20"/>
      <c r="DL9" s="24" t="s">
        <v>4</v>
      </c>
      <c r="DM9" s="20"/>
      <c r="DN9" s="22"/>
      <c r="DO9" s="20"/>
      <c r="DP9" s="24" t="s">
        <v>4</v>
      </c>
      <c r="DQ9" s="20"/>
      <c r="DR9" s="22"/>
      <c r="DS9" s="20"/>
      <c r="DT9" s="24" t="s">
        <v>4</v>
      </c>
      <c r="DU9" s="20"/>
      <c r="DV9" s="22"/>
      <c r="DW9" s="20"/>
      <c r="DX9" s="24" t="s">
        <v>4</v>
      </c>
      <c r="DY9" s="93"/>
      <c r="DZ9" s="22"/>
      <c r="EA9" s="20"/>
      <c r="EB9" s="24" t="s">
        <v>4</v>
      </c>
      <c r="EC9" s="20"/>
      <c r="ED9" s="22"/>
      <c r="EE9" s="20"/>
      <c r="EF9" s="24" t="s">
        <v>4</v>
      </c>
      <c r="EG9" s="20"/>
      <c r="EH9" s="22"/>
      <c r="EI9" s="20"/>
      <c r="EJ9" s="24" t="s">
        <v>4</v>
      </c>
      <c r="EK9" s="20"/>
      <c r="EL9" s="22"/>
      <c r="EM9" s="88"/>
      <c r="EN9" s="93" t="s">
        <v>4</v>
      </c>
      <c r="EO9" s="88"/>
      <c r="EP9" s="22"/>
      <c r="EQ9" s="20"/>
      <c r="ER9" s="24" t="s">
        <v>4</v>
      </c>
      <c r="ES9" s="20"/>
      <c r="ET9" s="22"/>
      <c r="EU9" s="88"/>
      <c r="EV9" s="93" t="s">
        <v>4</v>
      </c>
      <c r="EW9" s="88"/>
      <c r="EX9" s="22"/>
      <c r="EY9" s="20"/>
      <c r="EZ9" s="24" t="s">
        <v>4</v>
      </c>
      <c r="FA9" s="20"/>
      <c r="FB9" s="22"/>
      <c r="FC9" s="20"/>
      <c r="FD9" s="24" t="s">
        <v>4</v>
      </c>
      <c r="FE9" s="20"/>
      <c r="FF9" s="22"/>
      <c r="FG9" s="20"/>
      <c r="FH9" s="24" t="s">
        <v>4</v>
      </c>
      <c r="FI9" s="20"/>
      <c r="FJ9" s="22"/>
      <c r="FK9" s="20"/>
      <c r="FL9" s="24" t="s">
        <v>4</v>
      </c>
      <c r="FM9" s="23"/>
      <c r="FN9" s="22"/>
      <c r="FO9" s="22"/>
      <c r="FP9" s="20"/>
      <c r="FQ9" s="24" t="s">
        <v>4</v>
      </c>
      <c r="FR9" s="22"/>
      <c r="FS9" s="22"/>
      <c r="FT9" s="20"/>
      <c r="FU9" s="24" t="s">
        <v>4</v>
      </c>
      <c r="FV9" s="22"/>
      <c r="FW9" s="22"/>
      <c r="FX9" s="20"/>
      <c r="FY9" s="24" t="s">
        <v>4</v>
      </c>
      <c r="FZ9" s="22"/>
      <c r="GA9" s="22"/>
      <c r="GB9" s="88"/>
      <c r="GC9" s="93" t="s">
        <v>4</v>
      </c>
      <c r="GD9" s="93"/>
      <c r="GE9" s="22"/>
      <c r="GF9" s="20"/>
      <c r="GG9" s="24" t="s">
        <v>4</v>
      </c>
      <c r="GH9" s="22"/>
      <c r="GI9" s="22"/>
      <c r="GJ9" s="20"/>
      <c r="GK9" s="26" t="s">
        <v>4</v>
      </c>
      <c r="GL9" s="22"/>
      <c r="GM9" s="20"/>
      <c r="GN9" s="24"/>
      <c r="GO9" s="20"/>
      <c r="GP9" s="22"/>
      <c r="GQ9" s="20"/>
      <c r="GR9" s="24"/>
      <c r="GS9" s="20"/>
      <c r="GT9" s="22"/>
      <c r="GU9" s="20"/>
      <c r="GV9" s="24"/>
      <c r="GW9" s="20"/>
      <c r="GX9" s="22"/>
      <c r="GY9" s="20"/>
      <c r="GZ9" s="24"/>
      <c r="HA9" s="20"/>
      <c r="HB9" s="22"/>
      <c r="HC9" s="20"/>
      <c r="HD9" s="24"/>
      <c r="HE9" s="20"/>
      <c r="HF9" s="22"/>
      <c r="HG9" s="20"/>
      <c r="HH9" s="24"/>
      <c r="HI9" s="20"/>
      <c r="HJ9" s="22"/>
      <c r="HK9" s="20"/>
      <c r="HL9" s="24"/>
    </row>
    <row r="10" spans="1:220" ht="11.25">
      <c r="A10" s="20"/>
      <c r="B10" s="28" t="s">
        <v>9</v>
      </c>
      <c r="C10" s="25" t="s">
        <v>0</v>
      </c>
      <c r="D10" s="25" t="s">
        <v>5</v>
      </c>
      <c r="E10" s="25"/>
      <c r="F10" s="28" t="s">
        <v>9</v>
      </c>
      <c r="G10" s="59" t="s">
        <v>0</v>
      </c>
      <c r="H10" s="144" t="s">
        <v>5</v>
      </c>
      <c r="I10" s="142"/>
      <c r="J10" s="28" t="s">
        <v>9</v>
      </c>
      <c r="K10" s="25" t="s">
        <v>0</v>
      </c>
      <c r="L10" s="25" t="s">
        <v>5</v>
      </c>
      <c r="M10" s="25"/>
      <c r="N10" s="28" t="s">
        <v>9</v>
      </c>
      <c r="O10" s="25" t="s">
        <v>0</v>
      </c>
      <c r="P10" s="25" t="s">
        <v>5</v>
      </c>
      <c r="Q10" s="20"/>
      <c r="R10" s="28" t="s">
        <v>9</v>
      </c>
      <c r="S10" s="25" t="s">
        <v>0</v>
      </c>
      <c r="T10" s="25" t="s">
        <v>5</v>
      </c>
      <c r="U10" s="20"/>
      <c r="V10" s="28" t="s">
        <v>9</v>
      </c>
      <c r="W10" s="25" t="s">
        <v>0</v>
      </c>
      <c r="X10" s="25" t="s">
        <v>5</v>
      </c>
      <c r="Y10" s="20"/>
      <c r="Z10" s="28" t="s">
        <v>9</v>
      </c>
      <c r="AA10" s="25" t="s">
        <v>0</v>
      </c>
      <c r="AB10" s="25" t="s">
        <v>5</v>
      </c>
      <c r="AC10" s="20"/>
      <c r="AD10" s="28" t="s">
        <v>9</v>
      </c>
      <c r="AE10" s="25" t="s">
        <v>0</v>
      </c>
      <c r="AF10" s="25" t="s">
        <v>5</v>
      </c>
      <c r="AG10" s="20"/>
      <c r="AH10" s="28" t="s">
        <v>9</v>
      </c>
      <c r="AI10" s="25" t="s">
        <v>0</v>
      </c>
      <c r="AJ10" s="25" t="s">
        <v>5</v>
      </c>
      <c r="AK10" s="20"/>
      <c r="AL10" s="28" t="s">
        <v>9</v>
      </c>
      <c r="AM10" s="25" t="s">
        <v>0</v>
      </c>
      <c r="AN10" s="25" t="s">
        <v>5</v>
      </c>
      <c r="AO10" s="20"/>
      <c r="AP10" s="28" t="s">
        <v>9</v>
      </c>
      <c r="AQ10" s="25" t="s">
        <v>0</v>
      </c>
      <c r="AR10" s="25" t="s">
        <v>5</v>
      </c>
      <c r="AS10" s="20"/>
      <c r="AT10" s="28" t="s">
        <v>9</v>
      </c>
      <c r="AU10" s="25" t="s">
        <v>0</v>
      </c>
      <c r="AV10" s="29" t="s">
        <v>5</v>
      </c>
      <c r="AW10" s="20"/>
      <c r="AX10" s="28" t="s">
        <v>9</v>
      </c>
      <c r="AY10" s="25" t="s">
        <v>0</v>
      </c>
      <c r="AZ10" s="25" t="s">
        <v>5</v>
      </c>
      <c r="BA10" s="20"/>
      <c r="BB10" s="28" t="s">
        <v>9</v>
      </c>
      <c r="BC10" s="25" t="s">
        <v>0</v>
      </c>
      <c r="BD10" s="25" t="s">
        <v>5</v>
      </c>
      <c r="BE10" s="20"/>
      <c r="BF10" s="28" t="s">
        <v>9</v>
      </c>
      <c r="BG10" s="25" t="s">
        <v>0</v>
      </c>
      <c r="BH10" s="25" t="s">
        <v>5</v>
      </c>
      <c r="BI10" s="20"/>
      <c r="BJ10" s="28" t="s">
        <v>9</v>
      </c>
      <c r="BK10" s="25" t="s">
        <v>0</v>
      </c>
      <c r="BL10" s="25" t="s">
        <v>5</v>
      </c>
      <c r="BM10" s="20"/>
      <c r="BN10" s="28" t="s">
        <v>9</v>
      </c>
      <c r="BO10" s="25" t="s">
        <v>0</v>
      </c>
      <c r="BP10" s="25" t="s">
        <v>5</v>
      </c>
      <c r="BQ10" s="25"/>
      <c r="BR10" s="28" t="s">
        <v>9</v>
      </c>
      <c r="BS10" s="25" t="s">
        <v>0</v>
      </c>
      <c r="BT10" s="25" t="s">
        <v>5</v>
      </c>
      <c r="BU10" s="20"/>
      <c r="BV10" s="28" t="s">
        <v>9</v>
      </c>
      <c r="BW10" s="25" t="s">
        <v>0</v>
      </c>
      <c r="BX10" s="25" t="s">
        <v>5</v>
      </c>
      <c r="BY10" s="20"/>
      <c r="BZ10" s="28" t="s">
        <v>9</v>
      </c>
      <c r="CA10" s="25" t="s">
        <v>0</v>
      </c>
      <c r="CB10" s="25" t="s">
        <v>5</v>
      </c>
      <c r="CC10" s="20"/>
      <c r="CD10" s="28" t="s">
        <v>9</v>
      </c>
      <c r="CE10" s="25" t="s">
        <v>0</v>
      </c>
      <c r="CF10" s="25" t="s">
        <v>5</v>
      </c>
      <c r="CG10" s="20"/>
      <c r="CH10" s="28" t="s">
        <v>9</v>
      </c>
      <c r="CI10" s="25" t="s">
        <v>0</v>
      </c>
      <c r="CJ10" s="25" t="s">
        <v>5</v>
      </c>
      <c r="CK10" s="20"/>
      <c r="CL10" s="28" t="s">
        <v>9</v>
      </c>
      <c r="CM10" s="25" t="s">
        <v>0</v>
      </c>
      <c r="CN10" s="25" t="s">
        <v>5</v>
      </c>
      <c r="CO10" s="20"/>
      <c r="CP10" s="28" t="s">
        <v>9</v>
      </c>
      <c r="CQ10" s="25" t="s">
        <v>0</v>
      </c>
      <c r="CR10" s="25" t="s">
        <v>5</v>
      </c>
      <c r="CS10" s="20"/>
      <c r="CT10" s="28" t="s">
        <v>9</v>
      </c>
      <c r="CU10" s="25" t="s">
        <v>0</v>
      </c>
      <c r="CV10" s="25" t="s">
        <v>5</v>
      </c>
      <c r="CW10" s="20"/>
      <c r="CX10" s="28" t="s">
        <v>9</v>
      </c>
      <c r="CY10" s="25" t="s">
        <v>0</v>
      </c>
      <c r="CZ10" s="25" t="s">
        <v>5</v>
      </c>
      <c r="DA10" s="20"/>
      <c r="DB10" s="28" t="s">
        <v>9</v>
      </c>
      <c r="DC10" s="25" t="s">
        <v>0</v>
      </c>
      <c r="DD10" s="25" t="s">
        <v>5</v>
      </c>
      <c r="DE10" s="20"/>
      <c r="DF10" s="28" t="s">
        <v>9</v>
      </c>
      <c r="DG10" s="25" t="s">
        <v>0</v>
      </c>
      <c r="DH10" s="25" t="s">
        <v>5</v>
      </c>
      <c r="DI10" s="20"/>
      <c r="DJ10" s="28" t="s">
        <v>9</v>
      </c>
      <c r="DK10" s="25" t="s">
        <v>0</v>
      </c>
      <c r="DL10" s="25" t="s">
        <v>5</v>
      </c>
      <c r="DM10" s="20"/>
      <c r="DN10" s="28" t="s">
        <v>9</v>
      </c>
      <c r="DO10" s="25" t="s">
        <v>0</v>
      </c>
      <c r="DP10" s="25" t="s">
        <v>5</v>
      </c>
      <c r="DQ10" s="20"/>
      <c r="DR10" s="28" t="s">
        <v>9</v>
      </c>
      <c r="DS10" s="25" t="s">
        <v>0</v>
      </c>
      <c r="DT10" s="25" t="s">
        <v>5</v>
      </c>
      <c r="DU10" s="20"/>
      <c r="DV10" s="28" t="s">
        <v>9</v>
      </c>
      <c r="DW10" s="25" t="s">
        <v>0</v>
      </c>
      <c r="DX10" s="25" t="s">
        <v>5</v>
      </c>
      <c r="DY10" s="59"/>
      <c r="DZ10" s="28" t="s">
        <v>9</v>
      </c>
      <c r="EA10" s="25" t="s">
        <v>0</v>
      </c>
      <c r="EB10" s="25" t="s">
        <v>5</v>
      </c>
      <c r="EC10" s="20"/>
      <c r="ED10" s="28" t="s">
        <v>9</v>
      </c>
      <c r="EE10" s="25" t="s">
        <v>0</v>
      </c>
      <c r="EF10" s="25" t="s">
        <v>5</v>
      </c>
      <c r="EG10" s="20"/>
      <c r="EH10" s="28" t="s">
        <v>9</v>
      </c>
      <c r="EI10" s="25" t="s">
        <v>0</v>
      </c>
      <c r="EJ10" s="25" t="s">
        <v>5</v>
      </c>
      <c r="EK10" s="20"/>
      <c r="EL10" s="28" t="s">
        <v>9</v>
      </c>
      <c r="EM10" s="59" t="s">
        <v>0</v>
      </c>
      <c r="EN10" s="59" t="s">
        <v>5</v>
      </c>
      <c r="EO10" s="88"/>
      <c r="EP10" s="28" t="s">
        <v>9</v>
      </c>
      <c r="EQ10" s="25" t="s">
        <v>0</v>
      </c>
      <c r="ER10" s="25" t="s">
        <v>5</v>
      </c>
      <c r="ES10" s="20"/>
      <c r="ET10" s="28" t="s">
        <v>9</v>
      </c>
      <c r="EU10" s="59" t="s">
        <v>0</v>
      </c>
      <c r="EV10" s="59" t="s">
        <v>5</v>
      </c>
      <c r="EW10" s="88"/>
      <c r="EX10" s="28" t="s">
        <v>9</v>
      </c>
      <c r="EY10" s="25" t="s">
        <v>0</v>
      </c>
      <c r="EZ10" s="25" t="s">
        <v>5</v>
      </c>
      <c r="FA10" s="20"/>
      <c r="FB10" s="28" t="s">
        <v>9</v>
      </c>
      <c r="FC10" s="25" t="s">
        <v>0</v>
      </c>
      <c r="FD10" s="25" t="s">
        <v>5</v>
      </c>
      <c r="FE10" s="20"/>
      <c r="FF10" s="28" t="s">
        <v>9</v>
      </c>
      <c r="FG10" s="25" t="s">
        <v>0</v>
      </c>
      <c r="FH10" s="25" t="s">
        <v>5</v>
      </c>
      <c r="FI10" s="20"/>
      <c r="FJ10" s="28" t="s">
        <v>9</v>
      </c>
      <c r="FK10" s="25" t="s">
        <v>0</v>
      </c>
      <c r="FL10" s="25" t="s">
        <v>5</v>
      </c>
      <c r="FM10" s="23"/>
      <c r="FN10" s="28"/>
      <c r="FO10" s="28" t="s">
        <v>9</v>
      </c>
      <c r="FP10" s="25" t="s">
        <v>0</v>
      </c>
      <c r="FQ10" s="25" t="s">
        <v>5</v>
      </c>
      <c r="FR10" s="28"/>
      <c r="FS10" s="28" t="s">
        <v>9</v>
      </c>
      <c r="FT10" s="25" t="s">
        <v>0</v>
      </c>
      <c r="FU10" s="25" t="s">
        <v>5</v>
      </c>
      <c r="FV10" s="28"/>
      <c r="FW10" s="28" t="s">
        <v>9</v>
      </c>
      <c r="FX10" s="25" t="s">
        <v>0</v>
      </c>
      <c r="FY10" s="25" t="s">
        <v>5</v>
      </c>
      <c r="FZ10" s="28"/>
      <c r="GA10" s="28" t="s">
        <v>9</v>
      </c>
      <c r="GB10" s="59" t="s">
        <v>0</v>
      </c>
      <c r="GC10" s="59" t="s">
        <v>5</v>
      </c>
      <c r="GD10" s="59"/>
      <c r="GE10" s="28" t="s">
        <v>9</v>
      </c>
      <c r="GF10" s="25" t="s">
        <v>0</v>
      </c>
      <c r="GG10" s="25" t="s">
        <v>5</v>
      </c>
      <c r="GH10" s="28"/>
      <c r="GI10" s="28" t="s">
        <v>9</v>
      </c>
      <c r="GJ10" s="25" t="s">
        <v>0</v>
      </c>
      <c r="GK10" s="29" t="s">
        <v>5</v>
      </c>
      <c r="GL10" s="28"/>
      <c r="GN10" s="25"/>
      <c r="GO10" s="20"/>
      <c r="GP10" s="28"/>
      <c r="GQ10" s="25"/>
      <c r="GR10" s="25"/>
      <c r="GS10" s="20"/>
      <c r="GT10" s="28"/>
      <c r="GU10" s="25"/>
      <c r="GV10" s="25"/>
      <c r="GW10" s="20"/>
      <c r="GX10" s="28"/>
      <c r="GY10" s="25"/>
      <c r="GZ10" s="25"/>
      <c r="HA10" s="20"/>
      <c r="HB10" s="28"/>
      <c r="HC10" s="25"/>
      <c r="HD10" s="25"/>
      <c r="HE10" s="20"/>
      <c r="HF10" s="28"/>
      <c r="HG10" s="25"/>
      <c r="HH10" s="25"/>
      <c r="HI10" s="20"/>
      <c r="HJ10" s="28"/>
      <c r="HK10" s="25"/>
      <c r="HL10" s="25"/>
    </row>
    <row r="11" spans="1:220" ht="11.25">
      <c r="A11" s="20"/>
      <c r="B11" s="22">
        <v>1</v>
      </c>
      <c r="C11" s="65">
        <v>6.6</v>
      </c>
      <c r="D11" s="63">
        <v>0.1263426556752789</v>
      </c>
      <c r="E11" s="63"/>
      <c r="F11" s="22">
        <v>1</v>
      </c>
      <c r="G11" s="111">
        <v>5.2</v>
      </c>
      <c r="H11" s="145">
        <v>0.180200851435463</v>
      </c>
      <c r="I11" s="142"/>
      <c r="J11" s="22">
        <v>1</v>
      </c>
      <c r="K11" s="67">
        <v>9</v>
      </c>
      <c r="L11" s="63">
        <v>0.08099506956287761</v>
      </c>
      <c r="M11" s="63"/>
      <c r="N11" s="22">
        <v>1</v>
      </c>
      <c r="O11" s="67">
        <v>7.1</v>
      </c>
      <c r="P11" s="63">
        <v>0.13247927944874235</v>
      </c>
      <c r="Q11" s="20"/>
      <c r="R11" s="22">
        <v>1</v>
      </c>
      <c r="S11" s="67">
        <v>8.9</v>
      </c>
      <c r="T11" s="63">
        <v>0.0333982929973228</v>
      </c>
      <c r="U11" s="20"/>
      <c r="V11" s="22">
        <v>1</v>
      </c>
      <c r="W11" s="20">
        <v>6.9</v>
      </c>
      <c r="X11" s="63">
        <v>0.05109248661567602</v>
      </c>
      <c r="Y11" s="20"/>
      <c r="Z11" s="22">
        <v>1</v>
      </c>
      <c r="AA11" s="20">
        <v>7.1</v>
      </c>
      <c r="AB11" s="63">
        <v>0.11794825824861561</v>
      </c>
      <c r="AC11" s="20"/>
      <c r="AD11" s="22">
        <v>1</v>
      </c>
      <c r="AE11" s="67">
        <v>5.6</v>
      </c>
      <c r="AF11" s="63">
        <v>0.16266616704916803</v>
      </c>
      <c r="AG11" s="20"/>
      <c r="AH11" s="22">
        <v>1</v>
      </c>
      <c r="AI11" s="67">
        <v>4.8</v>
      </c>
      <c r="AJ11" s="63">
        <v>0.12596928117317502</v>
      </c>
      <c r="AK11" s="20"/>
      <c r="AL11" s="22">
        <v>1</v>
      </c>
      <c r="AM11" s="67">
        <v>4.1</v>
      </c>
      <c r="AN11" s="63">
        <v>0.16432442483174767</v>
      </c>
      <c r="AO11" s="20"/>
      <c r="AP11" s="22">
        <v>1</v>
      </c>
      <c r="AQ11" s="20">
        <v>5.6</v>
      </c>
      <c r="AR11" s="63">
        <v>0.19161939125302294</v>
      </c>
      <c r="AS11" s="20"/>
      <c r="AT11" s="22">
        <v>1</v>
      </c>
      <c r="AU11" s="20">
        <v>4.3</v>
      </c>
      <c r="AV11" s="66">
        <v>0.23070583139536985</v>
      </c>
      <c r="AW11" s="20"/>
      <c r="AX11" s="22">
        <v>1</v>
      </c>
      <c r="AY11" s="65">
        <v>12</v>
      </c>
      <c r="AZ11" s="61">
        <v>0.07709206866137458</v>
      </c>
      <c r="BA11" s="20"/>
      <c r="BB11" s="22">
        <v>1</v>
      </c>
      <c r="BC11" s="65">
        <v>8.1</v>
      </c>
      <c r="BD11" s="63">
        <v>0.07451043413509724</v>
      </c>
      <c r="BE11" s="20"/>
      <c r="BF11" s="22">
        <v>1</v>
      </c>
      <c r="BG11" s="65">
        <v>8.4</v>
      </c>
      <c r="BH11" s="63">
        <v>0.09499910910494744</v>
      </c>
      <c r="BI11" s="20"/>
      <c r="BJ11" s="22">
        <v>1</v>
      </c>
      <c r="BK11" s="65">
        <v>8.2</v>
      </c>
      <c r="BL11" s="63">
        <v>0.13862924002715848</v>
      </c>
      <c r="BM11" s="20"/>
      <c r="BN11" s="22">
        <v>1</v>
      </c>
      <c r="BO11">
        <v>12.8</v>
      </c>
      <c r="BP11" s="63">
        <v>0.17355883262864805</v>
      </c>
      <c r="BQ11" s="63"/>
      <c r="BR11" s="22">
        <v>1</v>
      </c>
      <c r="BS11" s="65">
        <v>11</v>
      </c>
      <c r="BT11" s="63">
        <v>0.10486429518242465</v>
      </c>
      <c r="BU11" s="20"/>
      <c r="BV11" s="22">
        <v>1</v>
      </c>
      <c r="BW11">
        <v>8.5</v>
      </c>
      <c r="BX11" s="63">
        <v>0.08352930559463204</v>
      </c>
      <c r="BY11" s="20"/>
      <c r="BZ11" s="22">
        <v>1</v>
      </c>
      <c r="CA11" s="65">
        <v>6.8</v>
      </c>
      <c r="CB11" s="63">
        <v>0.1134904637227085</v>
      </c>
      <c r="CC11" s="20"/>
      <c r="CD11" s="22">
        <v>1</v>
      </c>
      <c r="CE11" s="65">
        <v>5.6</v>
      </c>
      <c r="CF11" s="63">
        <v>0.15490050760001678</v>
      </c>
      <c r="CG11" s="20"/>
      <c r="CH11" s="22">
        <v>1</v>
      </c>
      <c r="CI11">
        <v>5.5</v>
      </c>
      <c r="CJ11" s="63">
        <v>0.19608236143994723</v>
      </c>
      <c r="CK11" s="20"/>
      <c r="CL11" s="22">
        <v>1</v>
      </c>
      <c r="CM11">
        <v>9.4</v>
      </c>
      <c r="CN11" s="63">
        <v>0.20342987418277533</v>
      </c>
      <c r="CO11" s="20"/>
      <c r="CP11" s="22">
        <v>1</v>
      </c>
      <c r="CQ11">
        <v>5.5</v>
      </c>
      <c r="CR11" s="63">
        <v>0.18441751503893702</v>
      </c>
      <c r="CS11" s="20"/>
      <c r="CT11" s="22">
        <v>1</v>
      </c>
      <c r="CU11" s="65">
        <v>5</v>
      </c>
      <c r="CV11" s="63">
        <v>0.1899848289055529</v>
      </c>
      <c r="CW11" s="20"/>
      <c r="CX11" s="22">
        <v>1</v>
      </c>
      <c r="CY11">
        <v>4.8</v>
      </c>
      <c r="CZ11" s="63">
        <v>0.20062778700708228</v>
      </c>
      <c r="DA11" s="20"/>
      <c r="DB11" s="22">
        <v>1</v>
      </c>
      <c r="DC11">
        <v>4.9</v>
      </c>
      <c r="DD11" s="63">
        <v>0.22995169082125605</v>
      </c>
      <c r="DE11" s="20"/>
      <c r="DF11" s="22">
        <v>1</v>
      </c>
      <c r="DG11" s="65">
        <v>9.3</v>
      </c>
      <c r="DH11" s="61">
        <v>0.13433003531506665</v>
      </c>
      <c r="DI11" s="20"/>
      <c r="DJ11" s="22">
        <v>1</v>
      </c>
      <c r="DK11" s="65">
        <v>6</v>
      </c>
      <c r="DL11" s="63">
        <v>0.12489377655710189</v>
      </c>
      <c r="DM11" s="20"/>
      <c r="DN11" s="22">
        <v>1</v>
      </c>
      <c r="DO11" s="65">
        <v>7.1</v>
      </c>
      <c r="DP11" s="63">
        <v>0.13792046564894142</v>
      </c>
      <c r="DQ11" s="20"/>
      <c r="DR11" s="22">
        <v>1</v>
      </c>
      <c r="DS11" s="65">
        <v>8.1</v>
      </c>
      <c r="DT11" s="63">
        <v>0.16862915397596648</v>
      </c>
      <c r="DU11" s="20"/>
      <c r="DV11" s="22">
        <v>1</v>
      </c>
      <c r="DW11" s="65">
        <v>15.7</v>
      </c>
      <c r="DX11" s="63">
        <v>0.21304917835653442</v>
      </c>
      <c r="DY11" s="110"/>
      <c r="DZ11" s="22">
        <v>1</v>
      </c>
      <c r="EA11" s="65">
        <v>8</v>
      </c>
      <c r="EB11" s="63">
        <v>0.14009201949586989</v>
      </c>
      <c r="EC11" s="20"/>
      <c r="ED11" s="22">
        <v>1</v>
      </c>
      <c r="EE11" s="65">
        <v>5.7</v>
      </c>
      <c r="EF11" s="63">
        <v>0.12411182003498779</v>
      </c>
      <c r="EG11" s="20"/>
      <c r="EH11" s="22">
        <v>1</v>
      </c>
      <c r="EI11" s="65">
        <v>5.2</v>
      </c>
      <c r="EJ11" s="63">
        <v>0.16507606537381045</v>
      </c>
      <c r="EK11" s="20"/>
      <c r="EL11" s="22">
        <v>1</v>
      </c>
      <c r="EM11" s="55">
        <v>5.2</v>
      </c>
      <c r="EN11" s="110">
        <v>0.19607450265421703</v>
      </c>
      <c r="EO11" s="88"/>
      <c r="EP11" s="22">
        <v>1</v>
      </c>
      <c r="EQ11">
        <v>5.6</v>
      </c>
      <c r="ER11" s="63">
        <v>0.2372675639683012</v>
      </c>
      <c r="ES11" s="20"/>
      <c r="ET11" s="22">
        <v>1</v>
      </c>
      <c r="EU11" s="111">
        <v>7.4</v>
      </c>
      <c r="EV11" s="110">
        <v>0.23588618130989003</v>
      </c>
      <c r="EW11" s="88"/>
      <c r="EX11" s="22">
        <v>1</v>
      </c>
      <c r="EY11" s="65">
        <v>4.1</v>
      </c>
      <c r="EZ11" s="63">
        <v>0.2261395252111263</v>
      </c>
      <c r="FA11" s="20"/>
      <c r="FB11" s="22">
        <v>1</v>
      </c>
      <c r="FC11" s="65">
        <v>3.8</v>
      </c>
      <c r="FD11" s="63">
        <v>0.2335493422210975</v>
      </c>
      <c r="FE11" s="20"/>
      <c r="FF11" s="22">
        <v>1</v>
      </c>
      <c r="FG11" s="65">
        <v>4.4</v>
      </c>
      <c r="FH11" s="63">
        <v>0.23162392498269488</v>
      </c>
      <c r="FI11" s="20"/>
      <c r="FJ11" s="22">
        <v>1</v>
      </c>
      <c r="FK11">
        <v>4.9</v>
      </c>
      <c r="FL11" s="63">
        <v>0.26428455092659436</v>
      </c>
      <c r="FM11" s="23"/>
      <c r="FN11" s="22"/>
      <c r="FO11">
        <v>0</v>
      </c>
      <c r="FP11" s="71"/>
      <c r="FQ11" s="21"/>
      <c r="FR11" s="22"/>
      <c r="FS11">
        <v>0</v>
      </c>
      <c r="FT11" s="71"/>
      <c r="FU11" s="21"/>
      <c r="FV11" s="22"/>
      <c r="FW11">
        <v>0</v>
      </c>
      <c r="FX11" s="71"/>
      <c r="FY11" s="21"/>
      <c r="FZ11" s="22"/>
      <c r="GA11">
        <v>0</v>
      </c>
      <c r="GB11" s="96"/>
      <c r="GC11" s="152"/>
      <c r="GE11">
        <v>0</v>
      </c>
      <c r="GF11" s="71"/>
      <c r="GG11" s="21"/>
      <c r="GH11" s="22"/>
      <c r="GI11">
        <v>0</v>
      </c>
      <c r="GJ11" s="71"/>
      <c r="GK11" s="30"/>
      <c r="GL11" s="22"/>
      <c r="GM11" s="25"/>
      <c r="GN11" s="21"/>
      <c r="GO11" s="73"/>
      <c r="GP11" s="74"/>
      <c r="GQ11" s="67"/>
      <c r="GR11" s="63"/>
      <c r="GS11" s="20"/>
      <c r="GT11" s="22"/>
      <c r="GU11" s="67"/>
      <c r="GV11" s="63"/>
      <c r="GW11" s="20"/>
      <c r="GX11" s="22"/>
      <c r="GY11" s="67"/>
      <c r="GZ11" s="63"/>
      <c r="HA11" s="20"/>
      <c r="HB11" s="22"/>
      <c r="HC11" s="67"/>
      <c r="HD11" s="63"/>
      <c r="HE11" s="20"/>
      <c r="HF11" s="22"/>
      <c r="HG11" s="67"/>
      <c r="HH11" s="63"/>
      <c r="HI11" s="20"/>
      <c r="HJ11" s="22"/>
      <c r="HK11" s="67"/>
      <c r="HL11" s="63"/>
    </row>
    <row r="12" spans="1:220" ht="11.25">
      <c r="A12" s="20"/>
      <c r="B12" s="22">
        <v>2</v>
      </c>
      <c r="C12" s="65">
        <v>6.5</v>
      </c>
      <c r="D12" s="63">
        <v>0.11580218773256697</v>
      </c>
      <c r="E12" s="63"/>
      <c r="F12" s="22">
        <v>2</v>
      </c>
      <c r="G12" s="111">
        <v>5.6</v>
      </c>
      <c r="H12" s="145">
        <v>0.1569891857519605</v>
      </c>
      <c r="I12" s="142"/>
      <c r="J12" s="22">
        <v>2</v>
      </c>
      <c r="K12" s="67">
        <v>8.9</v>
      </c>
      <c r="L12" s="63">
        <v>0.07725974658015097</v>
      </c>
      <c r="M12" s="63"/>
      <c r="N12" s="22">
        <v>2</v>
      </c>
      <c r="O12" s="67">
        <v>7.3</v>
      </c>
      <c r="P12" s="63">
        <v>0.12634907080168384</v>
      </c>
      <c r="Q12" s="20"/>
      <c r="R12" s="22">
        <v>2</v>
      </c>
      <c r="S12" s="67">
        <v>9.8</v>
      </c>
      <c r="T12" s="63">
        <v>0.03232664922544182</v>
      </c>
      <c r="U12" s="20"/>
      <c r="V12" s="22">
        <v>2</v>
      </c>
      <c r="W12" s="20">
        <v>8.9</v>
      </c>
      <c r="X12" s="63">
        <v>0.049485268093051836</v>
      </c>
      <c r="Y12" s="20"/>
      <c r="Z12" s="22">
        <v>2</v>
      </c>
      <c r="AA12" s="20">
        <v>7.4</v>
      </c>
      <c r="AB12" s="63">
        <v>0.1129397117761482</v>
      </c>
      <c r="AC12" s="20"/>
      <c r="AD12" s="22">
        <v>2</v>
      </c>
      <c r="AE12" s="67">
        <v>6.7</v>
      </c>
      <c r="AF12" s="63">
        <v>0.15046956616215582</v>
      </c>
      <c r="AG12" s="20"/>
      <c r="AH12" s="22">
        <v>2</v>
      </c>
      <c r="AI12" s="67">
        <v>4.9</v>
      </c>
      <c r="AJ12" s="63">
        <v>0.11879568002539884</v>
      </c>
      <c r="AK12" s="20"/>
      <c r="AL12" s="22">
        <v>2</v>
      </c>
      <c r="AM12" s="67">
        <v>4.3</v>
      </c>
      <c r="AN12" s="63">
        <v>0.14508988733989536</v>
      </c>
      <c r="AO12" s="20"/>
      <c r="AP12" s="22">
        <v>2</v>
      </c>
      <c r="AQ12" s="20">
        <v>5.7</v>
      </c>
      <c r="AR12" s="63">
        <v>0.17539897014301017</v>
      </c>
      <c r="AS12" s="20"/>
      <c r="AT12" s="22">
        <v>2</v>
      </c>
      <c r="AU12" s="20">
        <v>4.7</v>
      </c>
      <c r="AV12" s="66">
        <v>0.19661115354138364</v>
      </c>
      <c r="AW12" s="20"/>
      <c r="AX12" s="22">
        <v>2</v>
      </c>
      <c r="AY12" s="65">
        <v>12</v>
      </c>
      <c r="AZ12" s="61">
        <v>0.06910509532532737</v>
      </c>
      <c r="BA12" s="20"/>
      <c r="BB12" s="22">
        <v>2</v>
      </c>
      <c r="BC12" s="65">
        <v>8.4</v>
      </c>
      <c r="BD12" s="63">
        <v>0.07284695906698185</v>
      </c>
      <c r="BE12" s="20"/>
      <c r="BF12" s="22">
        <v>2</v>
      </c>
      <c r="BG12" s="65">
        <v>7.7</v>
      </c>
      <c r="BH12" s="63">
        <v>0.09209014308549235</v>
      </c>
      <c r="BI12" s="20"/>
      <c r="BJ12" s="22">
        <v>2</v>
      </c>
      <c r="BK12" s="65">
        <v>7.6</v>
      </c>
      <c r="BL12" s="63">
        <v>0.12703572458308918</v>
      </c>
      <c r="BM12" s="20"/>
      <c r="BN12" s="22">
        <v>2</v>
      </c>
      <c r="BO12">
        <v>11.3</v>
      </c>
      <c r="BP12" s="63">
        <v>0.15958543879550377</v>
      </c>
      <c r="BQ12" s="63"/>
      <c r="BR12" s="22">
        <v>2</v>
      </c>
      <c r="BS12" s="65">
        <v>12.3</v>
      </c>
      <c r="BT12" s="63">
        <v>0.09927964536387145</v>
      </c>
      <c r="BU12" s="20"/>
      <c r="BV12" s="22">
        <v>2</v>
      </c>
      <c r="BW12">
        <v>9.1</v>
      </c>
      <c r="BX12" s="63">
        <v>0.08554742174823182</v>
      </c>
      <c r="BY12" s="20"/>
      <c r="BZ12" s="22">
        <v>2</v>
      </c>
      <c r="CA12" s="65">
        <v>6.8</v>
      </c>
      <c r="CB12" s="63">
        <v>0.11021493596836213</v>
      </c>
      <c r="CC12" s="20"/>
      <c r="CD12" s="22">
        <v>2</v>
      </c>
      <c r="CE12" s="65">
        <v>5.5</v>
      </c>
      <c r="CF12" s="63">
        <v>0.1448491882594773</v>
      </c>
      <c r="CG12" s="20"/>
      <c r="CH12" s="22">
        <v>2</v>
      </c>
      <c r="CI12">
        <v>5.4</v>
      </c>
      <c r="CJ12" s="63">
        <v>0.16900714461690072</v>
      </c>
      <c r="CK12" s="20"/>
      <c r="CL12" s="22">
        <v>2</v>
      </c>
      <c r="CM12">
        <v>9.5</v>
      </c>
      <c r="CN12" s="63">
        <v>0.18828535656222387</v>
      </c>
      <c r="CO12" s="20"/>
      <c r="CP12" s="22">
        <v>2</v>
      </c>
      <c r="CQ12">
        <v>5.9</v>
      </c>
      <c r="CR12" s="63">
        <v>0.17760448058497746</v>
      </c>
      <c r="CS12" s="20"/>
      <c r="CT12" s="22">
        <v>2</v>
      </c>
      <c r="CU12" s="65">
        <v>4.7</v>
      </c>
      <c r="CV12" s="63">
        <v>0.1712382070641563</v>
      </c>
      <c r="CW12" s="20"/>
      <c r="CX12" s="22">
        <v>2</v>
      </c>
      <c r="CY12">
        <v>4.4</v>
      </c>
      <c r="CZ12" s="63">
        <v>0.1689114278219813</v>
      </c>
      <c r="DA12" s="20"/>
      <c r="DB12" s="22">
        <v>2</v>
      </c>
      <c r="DC12">
        <v>4.4</v>
      </c>
      <c r="DD12" s="63">
        <v>0.18450023814383887</v>
      </c>
      <c r="DE12" s="20"/>
      <c r="DF12" s="22">
        <v>2</v>
      </c>
      <c r="DG12" s="65">
        <v>9.9</v>
      </c>
      <c r="DH12" s="61">
        <v>0.11991431905974163</v>
      </c>
      <c r="DI12" s="20"/>
      <c r="DJ12" s="22">
        <v>2</v>
      </c>
      <c r="DK12" s="65">
        <v>6.9</v>
      </c>
      <c r="DL12" s="63">
        <v>0.12240422754221066</v>
      </c>
      <c r="DM12" s="20"/>
      <c r="DN12" s="22">
        <v>2</v>
      </c>
      <c r="DO12" s="65">
        <v>6.5</v>
      </c>
      <c r="DP12" s="63">
        <v>0.13257920047400862</v>
      </c>
      <c r="DQ12" s="20"/>
      <c r="DR12" s="22">
        <v>2</v>
      </c>
      <c r="DS12" s="65">
        <v>7.4</v>
      </c>
      <c r="DT12" s="63">
        <v>0.15018769803457752</v>
      </c>
      <c r="DU12" s="20"/>
      <c r="DV12" s="22">
        <v>2</v>
      </c>
      <c r="DW12" s="65">
        <v>11.2</v>
      </c>
      <c r="DX12" s="63">
        <v>0.17530316676782148</v>
      </c>
      <c r="DY12" s="110"/>
      <c r="DZ12" s="22">
        <v>2</v>
      </c>
      <c r="EA12" s="65">
        <v>9.8</v>
      </c>
      <c r="EB12" s="63">
        <v>0.13347420090236128</v>
      </c>
      <c r="EC12" s="20"/>
      <c r="ED12" s="22">
        <v>2</v>
      </c>
      <c r="EE12" s="65">
        <v>7.4</v>
      </c>
      <c r="EF12" s="63">
        <v>0.12323476807255643</v>
      </c>
      <c r="EG12" s="20"/>
      <c r="EH12" s="22">
        <v>2</v>
      </c>
      <c r="EI12" s="65">
        <v>6.1</v>
      </c>
      <c r="EJ12" s="63">
        <v>0.15139176086252898</v>
      </c>
      <c r="EK12" s="20"/>
      <c r="EL12" s="22">
        <v>2</v>
      </c>
      <c r="EM12" s="55">
        <v>6.1</v>
      </c>
      <c r="EN12" s="110">
        <v>0.17750557809950174</v>
      </c>
      <c r="EO12" s="88"/>
      <c r="EP12" s="22">
        <v>2</v>
      </c>
      <c r="EQ12">
        <v>6.6</v>
      </c>
      <c r="ER12" s="63">
        <v>0.19590265950182464</v>
      </c>
      <c r="ES12" s="20"/>
      <c r="ET12" s="22">
        <v>2</v>
      </c>
      <c r="EU12" s="111">
        <v>8.3</v>
      </c>
      <c r="EV12" s="110">
        <v>0.208105586172389</v>
      </c>
      <c r="EW12" s="88"/>
      <c r="EX12" s="22">
        <v>2</v>
      </c>
      <c r="EY12" s="65">
        <v>4.9</v>
      </c>
      <c r="EZ12" s="63">
        <v>0.20273412097000515</v>
      </c>
      <c r="FA12" s="20"/>
      <c r="FB12" s="22">
        <v>2</v>
      </c>
      <c r="FC12" s="65">
        <v>4</v>
      </c>
      <c r="FD12" s="63">
        <v>0.19375610255583928</v>
      </c>
      <c r="FE12" s="20"/>
      <c r="FF12" s="22">
        <v>2</v>
      </c>
      <c r="FG12" s="65">
        <v>4.3</v>
      </c>
      <c r="FH12" s="63">
        <v>0.17831793383195751</v>
      </c>
      <c r="FI12" s="20"/>
      <c r="FJ12" s="22">
        <v>2</v>
      </c>
      <c r="FK12">
        <v>4.5</v>
      </c>
      <c r="FL12" s="63">
        <v>0.19900425287293586</v>
      </c>
      <c r="FM12" s="23"/>
      <c r="FN12" s="22"/>
      <c r="FO12">
        <v>1</v>
      </c>
      <c r="FP12" s="71"/>
      <c r="FQ12" s="21"/>
      <c r="FR12" s="22"/>
      <c r="FS12">
        <v>1</v>
      </c>
      <c r="FT12" s="71"/>
      <c r="FU12" s="21"/>
      <c r="FV12" s="22"/>
      <c r="FW12">
        <v>1</v>
      </c>
      <c r="FX12" s="71"/>
      <c r="FY12" s="21"/>
      <c r="FZ12" s="22"/>
      <c r="GA12">
        <v>1</v>
      </c>
      <c r="GB12" s="96"/>
      <c r="GC12" s="98"/>
      <c r="GE12">
        <v>1</v>
      </c>
      <c r="GF12" s="71"/>
      <c r="GG12" s="21"/>
      <c r="GH12" s="22"/>
      <c r="GI12">
        <v>1</v>
      </c>
      <c r="GJ12" s="71"/>
      <c r="GK12" s="30"/>
      <c r="GL12" s="22"/>
      <c r="GM12" s="42"/>
      <c r="GN12" s="21"/>
      <c r="GO12" s="73"/>
      <c r="GP12" s="74"/>
      <c r="GQ12" s="67"/>
      <c r="GR12" s="63"/>
      <c r="GS12" s="20"/>
      <c r="GT12" s="22"/>
      <c r="GU12" s="67"/>
      <c r="GV12" s="63"/>
      <c r="GW12" s="20"/>
      <c r="GX12" s="22"/>
      <c r="GY12" s="67"/>
      <c r="GZ12" s="63"/>
      <c r="HA12" s="20"/>
      <c r="HB12" s="22"/>
      <c r="HC12" s="67"/>
      <c r="HD12" s="63"/>
      <c r="HE12" s="20"/>
      <c r="HF12" s="22"/>
      <c r="HG12" s="67"/>
      <c r="HH12" s="63"/>
      <c r="HI12" s="20"/>
      <c r="HJ12" s="22"/>
      <c r="HK12" s="67"/>
      <c r="HL12" s="63"/>
    </row>
    <row r="13" spans="1:220" ht="11.25">
      <c r="A13" s="20"/>
      <c r="B13" s="22">
        <v>3</v>
      </c>
      <c r="C13" s="65">
        <v>6.3</v>
      </c>
      <c r="D13" s="63">
        <v>0.09763934015917525</v>
      </c>
      <c r="E13" s="63"/>
      <c r="F13" s="22">
        <v>3</v>
      </c>
      <c r="G13" s="111">
        <v>5.7</v>
      </c>
      <c r="H13" s="145">
        <v>0.11996380706893203</v>
      </c>
      <c r="I13" s="142"/>
      <c r="J13" s="22">
        <v>3</v>
      </c>
      <c r="K13" s="67">
        <v>9</v>
      </c>
      <c r="L13" s="63">
        <v>0.06902834577003333</v>
      </c>
      <c r="M13" s="63"/>
      <c r="N13" s="22">
        <v>3</v>
      </c>
      <c r="O13" s="67">
        <v>7.2</v>
      </c>
      <c r="P13" s="63">
        <v>0.1083053847159019</v>
      </c>
      <c r="Q13" s="20"/>
      <c r="R13" s="22">
        <v>3</v>
      </c>
      <c r="S13" s="67">
        <v>8.6</v>
      </c>
      <c r="T13" s="63">
        <v>0.03602782460127987</v>
      </c>
      <c r="U13" s="20"/>
      <c r="V13" s="22">
        <v>3</v>
      </c>
      <c r="W13" s="20">
        <v>8.8</v>
      </c>
      <c r="X13" s="63">
        <v>0.05661677668820456</v>
      </c>
      <c r="Y13" s="20"/>
      <c r="Z13" s="22">
        <v>3</v>
      </c>
      <c r="AA13" s="20">
        <v>6.9</v>
      </c>
      <c r="AB13" s="63">
        <v>0.10472627281938676</v>
      </c>
      <c r="AC13" s="20"/>
      <c r="AD13" s="22">
        <v>3</v>
      </c>
      <c r="AE13" s="67">
        <v>6.3</v>
      </c>
      <c r="AF13" s="63">
        <v>0.12596399235329872</v>
      </c>
      <c r="AG13" s="20"/>
      <c r="AH13" s="22">
        <v>3</v>
      </c>
      <c r="AI13" s="67">
        <v>4.5</v>
      </c>
      <c r="AJ13" s="63">
        <v>0.10358595555566286</v>
      </c>
      <c r="AK13" s="20"/>
      <c r="AL13" s="22">
        <v>3</v>
      </c>
      <c r="AM13" s="67">
        <v>4.5</v>
      </c>
      <c r="AN13" s="63">
        <v>0.11277353726099983</v>
      </c>
      <c r="AO13" s="20"/>
      <c r="AP13" s="22">
        <v>3</v>
      </c>
      <c r="AQ13" s="20">
        <v>5.3</v>
      </c>
      <c r="AR13" s="63">
        <v>0.13678373777381855</v>
      </c>
      <c r="AS13" s="20"/>
      <c r="AT13" s="22">
        <v>3</v>
      </c>
      <c r="AU13" s="20">
        <v>4.8</v>
      </c>
      <c r="AV13" s="66">
        <v>0.13717788426747965</v>
      </c>
      <c r="AW13" s="20"/>
      <c r="AX13" s="22">
        <v>3</v>
      </c>
      <c r="AY13" s="65">
        <v>12.1</v>
      </c>
      <c r="AZ13" s="61">
        <v>0.058644412782414</v>
      </c>
      <c r="BA13" s="20"/>
      <c r="BB13" s="22">
        <v>3</v>
      </c>
      <c r="BC13" s="65">
        <v>8.3</v>
      </c>
      <c r="BD13" s="63">
        <v>0.06552447921330878</v>
      </c>
      <c r="BE13" s="20"/>
      <c r="BF13" s="22">
        <v>3</v>
      </c>
      <c r="BG13" s="65">
        <v>7.2</v>
      </c>
      <c r="BH13" s="63">
        <v>0.08311405264285954</v>
      </c>
      <c r="BI13" s="20"/>
      <c r="BJ13" s="22">
        <v>3</v>
      </c>
      <c r="BK13" s="65">
        <v>7.2</v>
      </c>
      <c r="BL13" s="63">
        <v>0.1090478714993908</v>
      </c>
      <c r="BM13" s="20"/>
      <c r="BN13" s="22">
        <v>3</v>
      </c>
      <c r="BO13">
        <v>10.4</v>
      </c>
      <c r="BP13" s="63">
        <v>0.13220583685675982</v>
      </c>
      <c r="BQ13" s="63"/>
      <c r="BR13" s="22">
        <v>3</v>
      </c>
      <c r="BS13" s="65">
        <v>11.8</v>
      </c>
      <c r="BT13" s="63">
        <v>0.09620482844042678</v>
      </c>
      <c r="BU13" s="20"/>
      <c r="BV13" s="22">
        <v>3</v>
      </c>
      <c r="BW13">
        <v>8.6</v>
      </c>
      <c r="BX13" s="63">
        <v>0.0867418350789463</v>
      </c>
      <c r="BY13" s="20"/>
      <c r="BZ13" s="22">
        <v>3</v>
      </c>
      <c r="CA13" s="65">
        <v>6.2</v>
      </c>
      <c r="CB13" s="63">
        <v>0.10205259102644158</v>
      </c>
      <c r="CC13" s="20"/>
      <c r="CD13" s="22">
        <v>3</v>
      </c>
      <c r="CE13" s="65">
        <v>4.9</v>
      </c>
      <c r="CF13" s="63">
        <v>0.12728874470376014</v>
      </c>
      <c r="CG13" s="20"/>
      <c r="CH13" s="22">
        <v>3</v>
      </c>
      <c r="CI13">
        <v>4.4</v>
      </c>
      <c r="CJ13" s="63">
        <v>0.14027835193606172</v>
      </c>
      <c r="CK13" s="20"/>
      <c r="CL13" s="22">
        <v>3</v>
      </c>
      <c r="CM13">
        <v>9.2</v>
      </c>
      <c r="CN13" s="63">
        <v>0.14978202893288947</v>
      </c>
      <c r="CO13" s="20"/>
      <c r="CP13" s="22">
        <v>3</v>
      </c>
      <c r="CQ13">
        <v>5.6</v>
      </c>
      <c r="CR13" s="63">
        <v>0.1411325298395961</v>
      </c>
      <c r="CS13" s="20"/>
      <c r="CT13" s="22">
        <v>3</v>
      </c>
      <c r="CU13" s="65">
        <v>4.3</v>
      </c>
      <c r="CV13" s="63">
        <v>0.13285509717451416</v>
      </c>
      <c r="CW13" s="20"/>
      <c r="CX13" s="22">
        <v>3</v>
      </c>
      <c r="CY13">
        <v>3.7</v>
      </c>
      <c r="CZ13" s="63">
        <v>0.1269231441811664</v>
      </c>
      <c r="DA13" s="20"/>
      <c r="DB13" s="22">
        <v>3</v>
      </c>
      <c r="DC13">
        <v>3.7</v>
      </c>
      <c r="DD13" s="63">
        <v>0.12525005103082262</v>
      </c>
      <c r="DE13" s="20"/>
      <c r="DF13" s="22">
        <v>3</v>
      </c>
      <c r="DG13" s="65">
        <v>10</v>
      </c>
      <c r="DH13" s="61">
        <v>0.0946484810879846</v>
      </c>
      <c r="DI13" s="20"/>
      <c r="DJ13" s="22">
        <v>3</v>
      </c>
      <c r="DK13" s="65">
        <v>6.9</v>
      </c>
      <c r="DL13" s="63">
        <v>0.10645863322659381</v>
      </c>
      <c r="DM13" s="20"/>
      <c r="DN13" s="22">
        <v>3</v>
      </c>
      <c r="DO13" s="65">
        <v>6.2</v>
      </c>
      <c r="DP13" s="63">
        <v>0.11453003616031608</v>
      </c>
      <c r="DQ13" s="20"/>
      <c r="DR13" s="22">
        <v>3</v>
      </c>
      <c r="DS13" s="65">
        <v>7.1</v>
      </c>
      <c r="DT13" s="63">
        <v>0.13069824678736316</v>
      </c>
      <c r="DU13" s="20"/>
      <c r="DV13" s="22">
        <v>3</v>
      </c>
      <c r="DW13" s="65">
        <v>13.5</v>
      </c>
      <c r="DX13" s="63">
        <v>0.13704366984483216</v>
      </c>
      <c r="DY13" s="110"/>
      <c r="DZ13" s="22">
        <v>3</v>
      </c>
      <c r="EA13" s="65">
        <v>9.5</v>
      </c>
      <c r="EB13" s="63">
        <v>0.12132269361336923</v>
      </c>
      <c r="EC13" s="20"/>
      <c r="ED13" s="22">
        <v>3</v>
      </c>
      <c r="EE13" s="65">
        <v>7.5</v>
      </c>
      <c r="EF13" s="63">
        <v>0.11068381646509104</v>
      </c>
      <c r="EG13" s="20"/>
      <c r="EH13" s="22">
        <v>3</v>
      </c>
      <c r="EI13" s="65">
        <v>5.7</v>
      </c>
      <c r="EJ13" s="63">
        <v>0.12342787277731194</v>
      </c>
      <c r="EK13" s="20"/>
      <c r="EL13" s="22">
        <v>3</v>
      </c>
      <c r="EM13" s="55">
        <v>5.4</v>
      </c>
      <c r="EN13" s="110">
        <v>0.14445479876319237</v>
      </c>
      <c r="EO13" s="88"/>
      <c r="EP13" s="22">
        <v>3</v>
      </c>
      <c r="EQ13">
        <v>5.7</v>
      </c>
      <c r="ER13" s="63">
        <v>0.15058250572924636</v>
      </c>
      <c r="ES13" s="20"/>
      <c r="ET13" s="22">
        <v>3</v>
      </c>
      <c r="EU13" s="111">
        <v>8.3</v>
      </c>
      <c r="EV13" s="110">
        <v>0.15293208912517722</v>
      </c>
      <c r="EW13" s="88"/>
      <c r="EX13" s="22">
        <v>3</v>
      </c>
      <c r="EY13" s="65">
        <v>5</v>
      </c>
      <c r="EZ13" s="63">
        <v>0.1447372162592795</v>
      </c>
      <c r="FA13" s="20"/>
      <c r="FB13" s="22">
        <v>3</v>
      </c>
      <c r="FC13" s="65">
        <v>3.9</v>
      </c>
      <c r="FD13" s="63">
        <v>0.13233477078544792</v>
      </c>
      <c r="FE13" s="20"/>
      <c r="FF13" s="22">
        <v>3</v>
      </c>
      <c r="FG13" s="65">
        <v>4</v>
      </c>
      <c r="FH13" s="63">
        <v>0.11915453855035706</v>
      </c>
      <c r="FI13" s="20"/>
      <c r="FJ13" s="22">
        <v>3</v>
      </c>
      <c r="FK13">
        <v>3.9</v>
      </c>
      <c r="FL13" s="63">
        <v>0.12023530929350032</v>
      </c>
      <c r="FM13" s="23"/>
      <c r="FN13" s="22"/>
      <c r="FO13">
        <v>2</v>
      </c>
      <c r="FP13" s="71">
        <v>19.8</v>
      </c>
      <c r="FQ13" s="75">
        <v>0.0002923392608279896</v>
      </c>
      <c r="FR13" s="22"/>
      <c r="FS13">
        <v>2</v>
      </c>
      <c r="FT13" s="71">
        <v>32.9</v>
      </c>
      <c r="FU13" s="76">
        <v>5.0491046357582054E-05</v>
      </c>
      <c r="FV13" s="22"/>
      <c r="FW13">
        <v>2</v>
      </c>
      <c r="FX13" s="71"/>
      <c r="FY13" s="76"/>
      <c r="FZ13" s="22"/>
      <c r="GA13">
        <v>2</v>
      </c>
      <c r="GB13" s="96"/>
      <c r="GC13" s="153"/>
      <c r="GE13">
        <v>2</v>
      </c>
      <c r="GF13" s="71"/>
      <c r="GG13" s="76"/>
      <c r="GH13" s="22"/>
      <c r="GI13">
        <v>2</v>
      </c>
      <c r="GJ13" s="71"/>
      <c r="GK13" s="187"/>
      <c r="GL13" s="22"/>
      <c r="GM13" s="42"/>
      <c r="GN13" s="21"/>
      <c r="GO13" s="73"/>
      <c r="GP13" s="74"/>
      <c r="GQ13" s="67"/>
      <c r="GR13" s="63"/>
      <c r="GS13" s="20"/>
      <c r="GT13" s="22"/>
      <c r="GU13" s="67"/>
      <c r="GV13" s="63"/>
      <c r="GW13" s="20"/>
      <c r="GX13" s="22"/>
      <c r="GY13" s="67"/>
      <c r="GZ13" s="63"/>
      <c r="HA13" s="20"/>
      <c r="HB13" s="22"/>
      <c r="HC13" s="67"/>
      <c r="HD13" s="63"/>
      <c r="HE13" s="20"/>
      <c r="HF13" s="22"/>
      <c r="HG13" s="67"/>
      <c r="HH13" s="63"/>
      <c r="HI13" s="20"/>
      <c r="HJ13" s="22"/>
      <c r="HK13" s="67"/>
      <c r="HL13" s="63"/>
    </row>
    <row r="14" spans="1:220" ht="11.25">
      <c r="A14" s="20"/>
      <c r="B14" s="22">
        <v>4</v>
      </c>
      <c r="C14" s="65">
        <v>5.4</v>
      </c>
      <c r="D14" s="63">
        <v>0.10373893021686818</v>
      </c>
      <c r="E14" s="63"/>
      <c r="F14" s="22">
        <v>4</v>
      </c>
      <c r="G14" s="111">
        <v>5.2</v>
      </c>
      <c r="H14" s="145">
        <v>0.12145254781305359</v>
      </c>
      <c r="I14" s="142"/>
      <c r="J14" s="22">
        <v>4</v>
      </c>
      <c r="K14" s="67">
        <v>8</v>
      </c>
      <c r="L14" s="63">
        <v>0.05995104345012061</v>
      </c>
      <c r="M14" s="63"/>
      <c r="N14" s="22">
        <v>4</v>
      </c>
      <c r="O14" s="67">
        <v>7.3</v>
      </c>
      <c r="P14" s="63">
        <v>0.08682610851883807</v>
      </c>
      <c r="Q14" s="20"/>
      <c r="R14" s="22">
        <v>4</v>
      </c>
      <c r="S14" s="67">
        <v>9.2</v>
      </c>
      <c r="T14" s="63">
        <v>0.0422956058791674</v>
      </c>
      <c r="U14" s="20"/>
      <c r="V14" s="22">
        <v>4</v>
      </c>
      <c r="W14" s="20">
        <v>9.2</v>
      </c>
      <c r="X14" s="63">
        <v>0.06329071070810435</v>
      </c>
      <c r="Y14" s="20"/>
      <c r="Z14" s="22">
        <v>4</v>
      </c>
      <c r="AA14" s="20">
        <v>6.5</v>
      </c>
      <c r="AB14" s="63">
        <v>0.1009147042898324</v>
      </c>
      <c r="AC14" s="20"/>
      <c r="AD14" s="22">
        <v>4</v>
      </c>
      <c r="AE14" s="67">
        <v>6.5</v>
      </c>
      <c r="AF14" s="63">
        <v>0.11095244350281575</v>
      </c>
      <c r="AG14" s="20"/>
      <c r="AH14" s="22">
        <v>4</v>
      </c>
      <c r="AI14" s="67">
        <v>4.1</v>
      </c>
      <c r="AJ14" s="63">
        <v>0.1065477444351023</v>
      </c>
      <c r="AK14" s="20"/>
      <c r="AL14" s="22">
        <v>4</v>
      </c>
      <c r="AM14" s="67">
        <v>4.5</v>
      </c>
      <c r="AN14" s="63">
        <v>0.1164190987695115</v>
      </c>
      <c r="AO14" s="20"/>
      <c r="AP14" s="22">
        <v>4</v>
      </c>
      <c r="AQ14" s="20">
        <v>4.4</v>
      </c>
      <c r="AR14" s="63">
        <v>0.14641145106577572</v>
      </c>
      <c r="AS14" s="20"/>
      <c r="AT14" s="22">
        <v>4</v>
      </c>
      <c r="AU14" s="20">
        <v>4.2</v>
      </c>
      <c r="AV14" s="66">
        <v>0.14340450585353612</v>
      </c>
      <c r="AW14" s="20"/>
      <c r="AX14" s="22">
        <v>4</v>
      </c>
      <c r="AY14" s="65">
        <v>10.4</v>
      </c>
      <c r="AZ14" s="61">
        <v>0.04907117172128367</v>
      </c>
      <c r="BA14" s="20"/>
      <c r="BB14" s="22">
        <v>4</v>
      </c>
      <c r="BC14" s="65">
        <v>7.8</v>
      </c>
      <c r="BD14" s="63">
        <v>0.05646737270306111</v>
      </c>
      <c r="BE14" s="20"/>
      <c r="BF14" s="22">
        <v>4</v>
      </c>
      <c r="BG14" s="65">
        <v>6.6</v>
      </c>
      <c r="BH14" s="63">
        <v>0.0733658531546723</v>
      </c>
      <c r="BI14" s="20"/>
      <c r="BJ14" s="22">
        <v>4</v>
      </c>
      <c r="BK14" s="65">
        <v>6.6</v>
      </c>
      <c r="BL14" s="63">
        <v>0.0972032329771106</v>
      </c>
      <c r="BM14" s="20"/>
      <c r="BN14" s="22">
        <v>4</v>
      </c>
      <c r="BO14">
        <v>10.7</v>
      </c>
      <c r="BP14" s="63">
        <v>0.12215118077756007</v>
      </c>
      <c r="BQ14" s="63"/>
      <c r="BR14" s="22">
        <v>4</v>
      </c>
      <c r="BS14" s="65">
        <v>11.1</v>
      </c>
      <c r="BT14" s="63">
        <v>0.09275245007496903</v>
      </c>
      <c r="BU14" s="20"/>
      <c r="BV14" s="22">
        <v>4</v>
      </c>
      <c r="BW14">
        <v>8.1</v>
      </c>
      <c r="BX14" s="63">
        <v>0.08597033254236629</v>
      </c>
      <c r="BY14" s="20"/>
      <c r="BZ14" s="22">
        <v>4</v>
      </c>
      <c r="CA14" s="65">
        <v>5.9</v>
      </c>
      <c r="CB14" s="63">
        <v>0.09899342338295922</v>
      </c>
      <c r="CC14" s="20"/>
      <c r="CD14" s="22">
        <v>4</v>
      </c>
      <c r="CE14" s="65">
        <v>4.8</v>
      </c>
      <c r="CF14" s="63">
        <v>0.12011382545830827</v>
      </c>
      <c r="CG14" s="20"/>
      <c r="CH14" s="22">
        <v>4</v>
      </c>
      <c r="CI14">
        <v>3.9</v>
      </c>
      <c r="CJ14" s="63">
        <v>0.1321900276013546</v>
      </c>
      <c r="CK14" s="20"/>
      <c r="CL14" s="22">
        <v>4</v>
      </c>
      <c r="CM14">
        <v>7.9</v>
      </c>
      <c r="CN14" s="63">
        <v>0.13967233596108822</v>
      </c>
      <c r="CO14" s="20"/>
      <c r="CP14" s="22">
        <v>4</v>
      </c>
      <c r="CQ14">
        <v>5.1</v>
      </c>
      <c r="CR14" s="63">
        <v>0.14021850257237306</v>
      </c>
      <c r="CS14" s="20"/>
      <c r="CT14" s="22">
        <v>4</v>
      </c>
      <c r="CU14" s="65">
        <v>3.4</v>
      </c>
      <c r="CV14" s="63">
        <v>0.14837314306687407</v>
      </c>
      <c r="CW14" s="20"/>
      <c r="CX14" s="22">
        <v>4</v>
      </c>
      <c r="CY14">
        <v>2.9</v>
      </c>
      <c r="CZ14" s="63">
        <v>0.16384191658651745</v>
      </c>
      <c r="DA14" s="20"/>
      <c r="DB14" s="22">
        <v>4</v>
      </c>
      <c r="DC14">
        <v>2.9</v>
      </c>
      <c r="DD14" s="63">
        <v>0.14358032251479894</v>
      </c>
      <c r="DE14" s="20"/>
      <c r="DF14" s="22">
        <v>4</v>
      </c>
      <c r="DG14" s="65">
        <v>9.3</v>
      </c>
      <c r="DH14" s="61">
        <v>0.07207062571523483</v>
      </c>
      <c r="DI14" s="20"/>
      <c r="DJ14" s="22">
        <v>4</v>
      </c>
      <c r="DK14" s="65">
        <v>7.1</v>
      </c>
      <c r="DL14" s="63">
        <v>0.08363174123935946</v>
      </c>
      <c r="DM14" s="20"/>
      <c r="DN14" s="22">
        <v>4</v>
      </c>
      <c r="DO14" s="65">
        <v>6.7</v>
      </c>
      <c r="DP14" s="63">
        <v>0.09482417894882297</v>
      </c>
      <c r="DQ14" s="20"/>
      <c r="DR14" s="22">
        <v>4</v>
      </c>
      <c r="DS14" s="65">
        <v>6.7</v>
      </c>
      <c r="DT14" s="63">
        <v>0.11304482556662815</v>
      </c>
      <c r="DU14" s="20"/>
      <c r="DV14" s="22">
        <v>4</v>
      </c>
      <c r="DW14" s="65">
        <v>11</v>
      </c>
      <c r="DX14" s="63">
        <v>0.13516064038030223</v>
      </c>
      <c r="DY14" s="110"/>
      <c r="DZ14" s="22">
        <v>4</v>
      </c>
      <c r="EA14" s="65">
        <v>9</v>
      </c>
      <c r="EB14" s="63">
        <v>0.10366238474353166</v>
      </c>
      <c r="EC14" s="20"/>
      <c r="ED14" s="22">
        <v>4</v>
      </c>
      <c r="EE14" s="65">
        <v>7.2</v>
      </c>
      <c r="EF14" s="63">
        <v>0.09833713340515454</v>
      </c>
      <c r="EG14" s="20"/>
      <c r="EH14" s="22">
        <v>4</v>
      </c>
      <c r="EI14" s="65">
        <v>6.2</v>
      </c>
      <c r="EJ14" s="63">
        <v>0.10747490951714592</v>
      </c>
      <c r="EK14" s="20"/>
      <c r="EL14" s="22">
        <v>4</v>
      </c>
      <c r="EM14" s="55">
        <v>5.7</v>
      </c>
      <c r="EN14" s="110">
        <v>0.1297511903758789</v>
      </c>
      <c r="EO14" s="88"/>
      <c r="EP14" s="22">
        <v>4</v>
      </c>
      <c r="EQ14">
        <v>5.4</v>
      </c>
      <c r="ER14" s="63">
        <v>0.13121988544346222</v>
      </c>
      <c r="ES14" s="20"/>
      <c r="ET14" s="22">
        <v>4</v>
      </c>
      <c r="EU14" s="111">
        <v>7.2</v>
      </c>
      <c r="EV14" s="110">
        <v>0.1338281029873566</v>
      </c>
      <c r="EW14" s="88"/>
      <c r="EX14" s="22">
        <v>4</v>
      </c>
      <c r="EY14" s="65">
        <v>4.6</v>
      </c>
      <c r="EZ14" s="63">
        <v>0.13723588925520638</v>
      </c>
      <c r="FA14" s="20"/>
      <c r="FB14" s="22">
        <v>4</v>
      </c>
      <c r="FC14" s="65">
        <v>3.5</v>
      </c>
      <c r="FD14" s="63">
        <v>0.14514946821931485</v>
      </c>
      <c r="FE14" s="20"/>
      <c r="FF14" s="22">
        <v>4</v>
      </c>
      <c r="FG14" s="65">
        <v>3.2</v>
      </c>
      <c r="FH14" s="63">
        <v>0.1651465617548759</v>
      </c>
      <c r="FI14" s="20"/>
      <c r="FJ14" s="22">
        <v>4</v>
      </c>
      <c r="FK14">
        <v>3.7</v>
      </c>
      <c r="FL14" s="63">
        <v>0.13630810554976547</v>
      </c>
      <c r="FM14" s="23"/>
      <c r="FN14" s="22"/>
      <c r="FO14">
        <v>3</v>
      </c>
      <c r="FP14" s="71">
        <v>21.9</v>
      </c>
      <c r="FQ14" s="75">
        <v>0.00040419808104938637</v>
      </c>
      <c r="FR14" s="22"/>
      <c r="FS14">
        <v>3</v>
      </c>
      <c r="FT14" s="71">
        <v>32.4</v>
      </c>
      <c r="FU14" s="76">
        <v>3.2018260279257095E-05</v>
      </c>
      <c r="FV14" s="22"/>
      <c r="FW14">
        <v>3</v>
      </c>
      <c r="FX14" s="71"/>
      <c r="FY14" s="76"/>
      <c r="FZ14" s="22"/>
      <c r="GA14">
        <v>3</v>
      </c>
      <c r="GB14" s="96"/>
      <c r="GC14" s="153"/>
      <c r="GE14">
        <v>3</v>
      </c>
      <c r="GF14" s="71"/>
      <c r="GG14" s="76"/>
      <c r="GH14" s="22"/>
      <c r="GI14">
        <v>3</v>
      </c>
      <c r="GJ14" s="71"/>
      <c r="GK14" s="187"/>
      <c r="GL14" s="22"/>
      <c r="GM14" s="42"/>
      <c r="GN14" s="21"/>
      <c r="GO14" s="73"/>
      <c r="GP14" s="74"/>
      <c r="GQ14" s="67"/>
      <c r="GR14" s="63"/>
      <c r="GS14" s="20"/>
      <c r="GT14" s="22"/>
      <c r="GU14" s="67"/>
      <c r="GV14" s="63"/>
      <c r="GW14" s="20"/>
      <c r="GX14" s="22"/>
      <c r="GY14" s="67"/>
      <c r="GZ14" s="63"/>
      <c r="HA14" s="20"/>
      <c r="HB14" s="22"/>
      <c r="HC14" s="67"/>
      <c r="HD14" s="63"/>
      <c r="HE14" s="20"/>
      <c r="HF14" s="22"/>
      <c r="HG14" s="67"/>
      <c r="HH14" s="63"/>
      <c r="HI14" s="20"/>
      <c r="HJ14" s="22"/>
      <c r="HK14" s="67"/>
      <c r="HL14" s="63"/>
    </row>
    <row r="15" spans="1:220" ht="11.25">
      <c r="A15" s="20"/>
      <c r="B15" s="22">
        <v>5</v>
      </c>
      <c r="C15" s="65">
        <v>5.3</v>
      </c>
      <c r="D15" s="63">
        <v>0.10316018142370428</v>
      </c>
      <c r="E15" s="63"/>
      <c r="F15" s="22">
        <v>5</v>
      </c>
      <c r="G15" s="111">
        <v>5</v>
      </c>
      <c r="H15" s="145">
        <v>0.1146582596651803</v>
      </c>
      <c r="I15" s="142"/>
      <c r="J15" s="22">
        <v>5</v>
      </c>
      <c r="K15" s="67">
        <v>8.8</v>
      </c>
      <c r="L15" s="63">
        <v>0.05611248709234991</v>
      </c>
      <c r="M15" s="63"/>
      <c r="N15" s="22">
        <v>5</v>
      </c>
      <c r="O15" s="67">
        <v>8.9</v>
      </c>
      <c r="P15" s="63">
        <v>0.06898561636611301</v>
      </c>
      <c r="Q15" s="20"/>
      <c r="R15" s="22">
        <v>5</v>
      </c>
      <c r="S15" s="67">
        <v>11.6</v>
      </c>
      <c r="T15" s="63">
        <v>0.04983334223191744</v>
      </c>
      <c r="U15" s="20"/>
      <c r="V15" s="22">
        <v>5</v>
      </c>
      <c r="W15" s="20">
        <v>11.3</v>
      </c>
      <c r="X15" s="63">
        <v>0.06280123745971813</v>
      </c>
      <c r="Y15" s="20"/>
      <c r="Z15" s="22">
        <v>5</v>
      </c>
      <c r="AA15" s="20">
        <v>6.4</v>
      </c>
      <c r="AB15" s="63">
        <v>0.10629930110142508</v>
      </c>
      <c r="AC15" s="20"/>
      <c r="AD15" s="22">
        <v>5</v>
      </c>
      <c r="AE15" s="67">
        <v>5.9</v>
      </c>
      <c r="AF15" s="63">
        <v>0.10943067824019538</v>
      </c>
      <c r="AG15" s="20"/>
      <c r="AH15" s="22">
        <v>5</v>
      </c>
      <c r="AI15" s="67">
        <v>4</v>
      </c>
      <c r="AJ15" s="63">
        <v>0.09688435744512361</v>
      </c>
      <c r="AK15" s="20"/>
      <c r="AL15" s="22">
        <v>5</v>
      </c>
      <c r="AM15" s="67">
        <v>4.4</v>
      </c>
      <c r="AN15" s="63">
        <v>0.10755337765826771</v>
      </c>
      <c r="AO15" s="20"/>
      <c r="AP15" s="22">
        <v>5</v>
      </c>
      <c r="AQ15" s="20">
        <v>4</v>
      </c>
      <c r="AR15" s="63">
        <v>0.13990550345345662</v>
      </c>
      <c r="AS15" s="20"/>
      <c r="AT15" s="22">
        <v>5</v>
      </c>
      <c r="AU15" s="20">
        <v>3.8</v>
      </c>
      <c r="AV15" s="66">
        <v>0.13303970132086823</v>
      </c>
      <c r="AW15" s="20"/>
      <c r="AX15" s="22">
        <v>5</v>
      </c>
      <c r="AY15" s="65">
        <v>9.8</v>
      </c>
      <c r="AZ15" s="61">
        <v>0.04890698147771219</v>
      </c>
      <c r="BA15" s="20"/>
      <c r="BB15" s="22">
        <v>5</v>
      </c>
      <c r="BC15" s="65">
        <v>8.3</v>
      </c>
      <c r="BD15" s="63">
        <v>0.05404147156205952</v>
      </c>
      <c r="BE15" s="20"/>
      <c r="BF15" s="22">
        <v>5</v>
      </c>
      <c r="BG15" s="65">
        <v>8.2</v>
      </c>
      <c r="BH15" s="63">
        <v>0.0649901485083318</v>
      </c>
      <c r="BI15" s="20"/>
      <c r="BJ15" s="22">
        <v>5</v>
      </c>
      <c r="BK15" s="65">
        <v>9</v>
      </c>
      <c r="BL15" s="63">
        <v>0.08350772435986867</v>
      </c>
      <c r="BM15" s="20"/>
      <c r="BN15" s="22">
        <v>5</v>
      </c>
      <c r="BO15">
        <v>13.3</v>
      </c>
      <c r="BP15" s="63">
        <v>0.11297308445911107</v>
      </c>
      <c r="BQ15" s="63"/>
      <c r="BR15" s="22">
        <v>5</v>
      </c>
      <c r="BS15" s="65">
        <v>10.4</v>
      </c>
      <c r="BT15" s="63">
        <v>0.10525815424063974</v>
      </c>
      <c r="BU15" s="20"/>
      <c r="BV15" s="22">
        <v>5</v>
      </c>
      <c r="BW15">
        <v>7.4</v>
      </c>
      <c r="BX15" s="63">
        <v>0.10295135110266469</v>
      </c>
      <c r="BY15" s="20"/>
      <c r="BZ15" s="22">
        <v>5</v>
      </c>
      <c r="CA15" s="65">
        <v>5.6</v>
      </c>
      <c r="CB15" s="63">
        <v>0.10706630296258157</v>
      </c>
      <c r="CC15" s="20"/>
      <c r="CD15" s="22">
        <v>5</v>
      </c>
      <c r="CE15" s="65">
        <v>5</v>
      </c>
      <c r="CF15" s="63">
        <v>0.11020793422174989</v>
      </c>
      <c r="CG15" s="20"/>
      <c r="CH15" s="22">
        <v>5</v>
      </c>
      <c r="CI15">
        <v>4.6</v>
      </c>
      <c r="CJ15" s="63">
        <v>0.11294424192315883</v>
      </c>
      <c r="CK15" s="20"/>
      <c r="CL15" s="22">
        <v>5</v>
      </c>
      <c r="CM15">
        <v>7.8</v>
      </c>
      <c r="CN15" s="63">
        <v>0.12506707315445378</v>
      </c>
      <c r="CO15" s="20"/>
      <c r="CP15" s="22">
        <v>5</v>
      </c>
      <c r="CQ15">
        <v>4.7</v>
      </c>
      <c r="CR15" s="63">
        <v>0.13117696952991023</v>
      </c>
      <c r="CS15" s="20"/>
      <c r="CT15" s="22">
        <v>5</v>
      </c>
      <c r="CU15" s="65">
        <v>3.1</v>
      </c>
      <c r="CV15" s="63">
        <v>0.14404508441280475</v>
      </c>
      <c r="CW15" s="20"/>
      <c r="CX15" s="22">
        <v>5</v>
      </c>
      <c r="CY15">
        <v>2.5</v>
      </c>
      <c r="CZ15" s="63">
        <v>0.16413220250065577</v>
      </c>
      <c r="DA15" s="20"/>
      <c r="DB15" s="22">
        <v>5</v>
      </c>
      <c r="DC15">
        <v>2.5</v>
      </c>
      <c r="DD15" s="63">
        <v>0.14570320473566034</v>
      </c>
      <c r="DE15" s="20"/>
      <c r="DF15" s="22">
        <v>5</v>
      </c>
      <c r="DG15" s="65">
        <v>9.2</v>
      </c>
      <c r="DH15" s="61">
        <v>0.06399824741204171</v>
      </c>
      <c r="DI15" s="20"/>
      <c r="DJ15" s="22">
        <v>5</v>
      </c>
      <c r="DK15" s="65">
        <v>8.4</v>
      </c>
      <c r="DL15" s="63">
        <v>0.06643337394945688</v>
      </c>
      <c r="DM15" s="20"/>
      <c r="DN15" s="22">
        <v>5</v>
      </c>
      <c r="DO15" s="65">
        <v>8.9</v>
      </c>
      <c r="DP15" s="63">
        <v>0.07105342234072282</v>
      </c>
      <c r="DQ15" s="20"/>
      <c r="DR15" s="22">
        <v>5</v>
      </c>
      <c r="DS15" s="65">
        <v>10.7</v>
      </c>
      <c r="DT15" s="63">
        <v>0.09145775394287829</v>
      </c>
      <c r="DU15" s="20"/>
      <c r="DV15" s="22">
        <v>5</v>
      </c>
      <c r="DW15" s="65">
        <v>14.5</v>
      </c>
      <c r="DX15" s="63">
        <v>0.11263080905858627</v>
      </c>
      <c r="DY15" s="110"/>
      <c r="DZ15" s="22">
        <v>5</v>
      </c>
      <c r="EA15" s="65">
        <v>8.1</v>
      </c>
      <c r="EB15" s="63">
        <v>0.10851585702128881</v>
      </c>
      <c r="EC15" s="20"/>
      <c r="ED15" s="22">
        <v>5</v>
      </c>
      <c r="EE15" s="65">
        <v>6.4</v>
      </c>
      <c r="EF15" s="63">
        <v>0.10986947910360616</v>
      </c>
      <c r="EG15" s="20"/>
      <c r="EH15" s="22">
        <v>5</v>
      </c>
      <c r="EI15" s="65">
        <v>5.4</v>
      </c>
      <c r="EJ15" s="63">
        <v>0.10873287631798167</v>
      </c>
      <c r="EK15" s="20"/>
      <c r="EL15" s="22">
        <v>5</v>
      </c>
      <c r="EM15" s="55">
        <v>5.6</v>
      </c>
      <c r="EN15" s="110">
        <v>0.11149349588867678</v>
      </c>
      <c r="EO15" s="88"/>
      <c r="EP15" s="22">
        <v>5</v>
      </c>
      <c r="EQ15">
        <v>5.1</v>
      </c>
      <c r="ER15" s="63">
        <v>0.10539318976456666</v>
      </c>
      <c r="ES15" s="20"/>
      <c r="ET15" s="22">
        <v>5</v>
      </c>
      <c r="EU15" s="111">
        <v>7.2</v>
      </c>
      <c r="EV15" s="110">
        <v>0.11438782082647433</v>
      </c>
      <c r="EW15" s="88"/>
      <c r="EX15" s="22">
        <v>5</v>
      </c>
      <c r="EY15" s="65">
        <v>4.5</v>
      </c>
      <c r="EZ15" s="63">
        <v>0.12308663225270679</v>
      </c>
      <c r="FA15" s="20"/>
      <c r="FB15" s="22">
        <v>5</v>
      </c>
      <c r="FC15" s="65">
        <v>3</v>
      </c>
      <c r="FD15" s="63">
        <v>0.1370285043214122</v>
      </c>
      <c r="FE15" s="20"/>
      <c r="FF15" s="22">
        <v>5</v>
      </c>
      <c r="FG15" s="65">
        <v>2.8</v>
      </c>
      <c r="FH15" s="63">
        <v>0.16484423624311945</v>
      </c>
      <c r="FI15" s="20"/>
      <c r="FJ15" s="22">
        <v>5</v>
      </c>
      <c r="FK15">
        <v>2.5</v>
      </c>
      <c r="FL15" s="63">
        <v>0.1384924060212941</v>
      </c>
      <c r="FM15" s="23"/>
      <c r="FN15" s="22"/>
      <c r="FO15">
        <v>4</v>
      </c>
      <c r="FP15" s="71">
        <v>10</v>
      </c>
      <c r="FQ15" s="75">
        <v>0.00033473961163510256</v>
      </c>
      <c r="FR15" s="22"/>
      <c r="FS15">
        <v>4</v>
      </c>
      <c r="FT15" s="71">
        <v>14.3</v>
      </c>
      <c r="FU15" s="76">
        <v>5.4167816645278316E-05</v>
      </c>
      <c r="FV15" s="22"/>
      <c r="FW15">
        <v>4</v>
      </c>
      <c r="FX15" s="71"/>
      <c r="FY15" s="76"/>
      <c r="FZ15" s="22"/>
      <c r="GA15">
        <v>4</v>
      </c>
      <c r="GB15" s="96"/>
      <c r="GC15" s="153"/>
      <c r="GE15">
        <v>4</v>
      </c>
      <c r="GF15" s="71"/>
      <c r="GG15" s="76"/>
      <c r="GH15" s="22"/>
      <c r="GI15">
        <v>4</v>
      </c>
      <c r="GJ15" s="71"/>
      <c r="GK15" s="187"/>
      <c r="GL15" s="22"/>
      <c r="GM15" s="42"/>
      <c r="GN15" s="21"/>
      <c r="GO15" s="73"/>
      <c r="GP15" s="74"/>
      <c r="GQ15" s="67"/>
      <c r="GR15" s="63"/>
      <c r="GS15" s="20"/>
      <c r="GT15" s="22"/>
      <c r="GU15" s="67"/>
      <c r="GV15" s="63"/>
      <c r="GW15" s="20"/>
      <c r="GX15" s="22"/>
      <c r="GY15" s="67"/>
      <c r="GZ15" s="63"/>
      <c r="HA15" s="20"/>
      <c r="HB15" s="22"/>
      <c r="HC15" s="67"/>
      <c r="HD15" s="63"/>
      <c r="HE15" s="20"/>
      <c r="HF15" s="22"/>
      <c r="HG15" s="67"/>
      <c r="HH15" s="63"/>
      <c r="HI15" s="20"/>
      <c r="HJ15" s="22"/>
      <c r="HK15" s="67"/>
      <c r="HL15" s="63"/>
    </row>
    <row r="16" spans="1:220" ht="11.25">
      <c r="A16" s="20"/>
      <c r="B16" s="22">
        <v>6</v>
      </c>
      <c r="C16" s="65">
        <v>5.8</v>
      </c>
      <c r="D16" s="63">
        <v>0.0774987680429485</v>
      </c>
      <c r="E16" s="63"/>
      <c r="F16" s="22">
        <v>6</v>
      </c>
      <c r="G16" s="111">
        <v>5.7</v>
      </c>
      <c r="H16" s="145">
        <v>0.0756729367187033</v>
      </c>
      <c r="I16" s="142"/>
      <c r="J16" s="22">
        <v>6</v>
      </c>
      <c r="K16" s="67">
        <v>8.2</v>
      </c>
      <c r="L16" s="63">
        <v>0.05822251049655253</v>
      </c>
      <c r="M16" s="63"/>
      <c r="N16" s="22">
        <v>6</v>
      </c>
      <c r="O16" s="67">
        <v>8.3</v>
      </c>
      <c r="P16" s="63">
        <v>0.07123475434800779</v>
      </c>
      <c r="Q16" s="20"/>
      <c r="R16" s="22">
        <v>6</v>
      </c>
      <c r="S16" s="67">
        <v>14.5</v>
      </c>
      <c r="T16" s="63">
        <v>0.06848413890944038</v>
      </c>
      <c r="U16" s="20"/>
      <c r="V16" s="22">
        <v>6</v>
      </c>
      <c r="W16" s="20">
        <v>15.1</v>
      </c>
      <c r="X16" s="63">
        <v>0.07321790853784367</v>
      </c>
      <c r="Y16" s="20"/>
      <c r="Z16" s="22">
        <v>6</v>
      </c>
      <c r="AA16" s="20">
        <v>6.2</v>
      </c>
      <c r="AB16" s="63">
        <v>0.0920821005311607</v>
      </c>
      <c r="AC16" s="20"/>
      <c r="AD16" s="22">
        <v>6</v>
      </c>
      <c r="AE16" s="67">
        <v>6</v>
      </c>
      <c r="AF16" s="63">
        <v>0.08380533948645301</v>
      </c>
      <c r="AG16" s="20"/>
      <c r="AH16" s="22">
        <v>6</v>
      </c>
      <c r="AI16" s="67">
        <v>4.2</v>
      </c>
      <c r="AJ16" s="63">
        <v>0.07578666669885784</v>
      </c>
      <c r="AK16" s="20"/>
      <c r="AL16" s="22">
        <v>6</v>
      </c>
      <c r="AM16" s="67">
        <v>5</v>
      </c>
      <c r="AN16" s="63">
        <v>0.07566396706792279</v>
      </c>
      <c r="AO16" s="20"/>
      <c r="AP16" s="22">
        <v>6</v>
      </c>
      <c r="AQ16" s="20">
        <v>3.9</v>
      </c>
      <c r="AR16" s="63">
        <v>0.09240629297132882</v>
      </c>
      <c r="AS16" s="20"/>
      <c r="AT16" s="22">
        <v>6</v>
      </c>
      <c r="AU16" s="20">
        <v>3.9</v>
      </c>
      <c r="AV16" s="66">
        <v>0.07476105719759844</v>
      </c>
      <c r="AW16" s="20"/>
      <c r="AX16" s="22">
        <v>6</v>
      </c>
      <c r="AY16" s="65">
        <v>8.9</v>
      </c>
      <c r="AZ16" s="61">
        <v>0.049126806431915325</v>
      </c>
      <c r="BA16" s="20"/>
      <c r="BB16" s="22">
        <v>6</v>
      </c>
      <c r="BC16" s="65">
        <v>7.7</v>
      </c>
      <c r="BD16" s="63">
        <v>0.05911592924587904</v>
      </c>
      <c r="BE16" s="20"/>
      <c r="BF16" s="22">
        <v>6</v>
      </c>
      <c r="BG16" s="65">
        <v>7.9</v>
      </c>
      <c r="BH16" s="63">
        <v>0.06690880075196708</v>
      </c>
      <c r="BI16" s="20"/>
      <c r="BJ16" s="22">
        <v>6</v>
      </c>
      <c r="BK16" s="65">
        <v>8.7</v>
      </c>
      <c r="BL16" s="63">
        <v>0.07628096022024423</v>
      </c>
      <c r="BM16" s="20"/>
      <c r="BN16" s="22">
        <v>6</v>
      </c>
      <c r="BO16">
        <v>13.1</v>
      </c>
      <c r="BP16" s="63">
        <v>0.08848097349695783</v>
      </c>
      <c r="BQ16" s="63"/>
      <c r="BR16" s="22">
        <v>6</v>
      </c>
      <c r="BS16" s="65">
        <v>9.5</v>
      </c>
      <c r="BT16" s="63">
        <v>0.09784817140746213</v>
      </c>
      <c r="BU16" s="20"/>
      <c r="BV16" s="22">
        <v>6</v>
      </c>
      <c r="BW16">
        <v>6.8</v>
      </c>
      <c r="BX16" s="63">
        <v>0.09804806319242795</v>
      </c>
      <c r="BY16" s="20"/>
      <c r="BZ16" s="22">
        <v>6</v>
      </c>
      <c r="CA16" s="65">
        <v>5.6</v>
      </c>
      <c r="CB16" s="63">
        <v>0.09393680458939051</v>
      </c>
      <c r="CC16" s="20"/>
      <c r="CD16" s="22">
        <v>6</v>
      </c>
      <c r="CE16" s="65">
        <v>5.1</v>
      </c>
      <c r="CF16" s="63">
        <v>0.0852907862906045</v>
      </c>
      <c r="CG16" s="20"/>
      <c r="CH16" s="22">
        <v>6</v>
      </c>
      <c r="CI16">
        <v>4.5</v>
      </c>
      <c r="CJ16" s="63">
        <v>0.0755801086516258</v>
      </c>
      <c r="CK16" s="20"/>
      <c r="CL16" s="22">
        <v>6</v>
      </c>
      <c r="CM16">
        <v>7.2</v>
      </c>
      <c r="CN16" s="63">
        <v>0.09009559759844737</v>
      </c>
      <c r="CO16" s="20"/>
      <c r="CP16" s="22">
        <v>6</v>
      </c>
      <c r="CQ16">
        <v>4.4</v>
      </c>
      <c r="CR16" s="63">
        <v>0.09408995317410197</v>
      </c>
      <c r="CS16" s="20"/>
      <c r="CT16" s="22">
        <v>6</v>
      </c>
      <c r="CU16" s="65">
        <v>3</v>
      </c>
      <c r="CV16" s="63">
        <v>0.0937756750092962</v>
      </c>
      <c r="CW16" s="20"/>
      <c r="CX16" s="22">
        <v>6</v>
      </c>
      <c r="CY16">
        <v>2.5</v>
      </c>
      <c r="CZ16" s="63">
        <v>0.08877153099589052</v>
      </c>
      <c r="DA16" s="20"/>
      <c r="DB16" s="22">
        <v>6</v>
      </c>
      <c r="DC16">
        <v>2.2</v>
      </c>
      <c r="DD16" s="63">
        <v>0.08816765326257059</v>
      </c>
      <c r="DE16" s="20"/>
      <c r="DF16" s="22">
        <v>6</v>
      </c>
      <c r="DG16" s="65">
        <v>8.8</v>
      </c>
      <c r="DH16" s="61">
        <v>0.0632538092136937</v>
      </c>
      <c r="DI16" s="20"/>
      <c r="DJ16" s="22">
        <v>6</v>
      </c>
      <c r="DK16" s="65">
        <v>7.7</v>
      </c>
      <c r="DL16" s="63">
        <v>0.07125167196524296</v>
      </c>
      <c r="DM16" s="20"/>
      <c r="DN16" s="22">
        <v>6</v>
      </c>
      <c r="DO16" s="65">
        <v>8.4</v>
      </c>
      <c r="DP16" s="63">
        <v>0.07309804380262495</v>
      </c>
      <c r="DQ16" s="20"/>
      <c r="DR16" s="22">
        <v>6</v>
      </c>
      <c r="DS16" s="65">
        <v>11.4</v>
      </c>
      <c r="DT16" s="63">
        <v>0.08319629912415522</v>
      </c>
      <c r="DU16" s="20"/>
      <c r="DV16" s="22">
        <v>6</v>
      </c>
      <c r="DW16" s="65">
        <v>14.8</v>
      </c>
      <c r="DX16" s="63">
        <v>0.08702309247562082</v>
      </c>
      <c r="DY16" s="110"/>
      <c r="DZ16" s="22">
        <v>6</v>
      </c>
      <c r="EA16" s="65">
        <v>8.7</v>
      </c>
      <c r="EB16" s="63">
        <v>0.09341370481421822</v>
      </c>
      <c r="EC16" s="20"/>
      <c r="ED16" s="22">
        <v>6</v>
      </c>
      <c r="EE16" s="65">
        <v>6.3</v>
      </c>
      <c r="EF16" s="63">
        <v>0.09338277895510742</v>
      </c>
      <c r="EG16" s="20"/>
      <c r="EH16" s="22">
        <v>6</v>
      </c>
      <c r="EI16" s="65">
        <v>5.4</v>
      </c>
      <c r="EJ16" s="63">
        <v>0.08409469904399974</v>
      </c>
      <c r="EK16" s="20"/>
      <c r="EL16" s="22">
        <v>6</v>
      </c>
      <c r="EM16" s="55">
        <v>5.4</v>
      </c>
      <c r="EN16" s="110">
        <v>0.07300292175479808</v>
      </c>
      <c r="EO16" s="88"/>
      <c r="EP16" s="22">
        <v>6</v>
      </c>
      <c r="EQ16">
        <v>5.5</v>
      </c>
      <c r="ER16" s="63">
        <v>0.065803159490746</v>
      </c>
      <c r="ES16" s="20"/>
      <c r="ET16" s="22">
        <v>6</v>
      </c>
      <c r="EU16" s="111">
        <v>6.7</v>
      </c>
      <c r="EV16" s="110">
        <v>0.07430802892220915</v>
      </c>
      <c r="EW16" s="88"/>
      <c r="EX16" s="22">
        <v>6</v>
      </c>
      <c r="EY16" s="65">
        <v>4.5</v>
      </c>
      <c r="EZ16" s="63">
        <v>0.07455769957776241</v>
      </c>
      <c r="FA16" s="20"/>
      <c r="FB16" s="22">
        <v>6</v>
      </c>
      <c r="FC16" s="65">
        <v>3.3</v>
      </c>
      <c r="FD16" s="63">
        <v>0.07493096173213933</v>
      </c>
      <c r="FE16" s="20"/>
      <c r="FF16" s="22">
        <v>6</v>
      </c>
      <c r="FG16" s="65">
        <v>2.9</v>
      </c>
      <c r="FH16" s="63">
        <v>0.07546425023601372</v>
      </c>
      <c r="FI16" s="20"/>
      <c r="FJ16" s="22">
        <v>6</v>
      </c>
      <c r="FK16">
        <v>1.6</v>
      </c>
      <c r="FL16" s="63">
        <v>0.0769632009852038</v>
      </c>
      <c r="FM16" s="23"/>
      <c r="FN16" s="22"/>
      <c r="FO16">
        <v>5</v>
      </c>
      <c r="FP16" s="71">
        <v>17</v>
      </c>
      <c r="FQ16" s="75">
        <v>0.0005177305993289586</v>
      </c>
      <c r="FR16" s="22"/>
      <c r="FS16">
        <v>5</v>
      </c>
      <c r="FT16" s="71">
        <v>22.7</v>
      </c>
      <c r="FU16" s="76">
        <v>6.683413973366602E-05</v>
      </c>
      <c r="FV16" s="22"/>
      <c r="FW16">
        <v>5</v>
      </c>
      <c r="FX16" s="71"/>
      <c r="FY16" s="76"/>
      <c r="FZ16" s="22"/>
      <c r="GA16">
        <v>5</v>
      </c>
      <c r="GB16" s="96"/>
      <c r="GC16" s="153"/>
      <c r="GE16">
        <v>5</v>
      </c>
      <c r="GF16" s="71"/>
      <c r="GG16" s="76"/>
      <c r="GH16" s="22"/>
      <c r="GI16">
        <v>5</v>
      </c>
      <c r="GJ16" s="71"/>
      <c r="GK16" s="187"/>
      <c r="GL16" s="22"/>
      <c r="GM16" s="42"/>
      <c r="GN16" s="21"/>
      <c r="GO16" s="73"/>
      <c r="GP16" s="74"/>
      <c r="GQ16" s="67"/>
      <c r="GR16" s="63"/>
      <c r="GS16" s="20"/>
      <c r="GT16" s="22"/>
      <c r="GU16" s="67"/>
      <c r="GV16" s="63"/>
      <c r="GW16" s="20"/>
      <c r="GX16" s="22"/>
      <c r="GY16" s="67"/>
      <c r="GZ16" s="63"/>
      <c r="HA16" s="20"/>
      <c r="HB16" s="22"/>
      <c r="HC16" s="67"/>
      <c r="HD16" s="63"/>
      <c r="HE16" s="20"/>
      <c r="HF16" s="22"/>
      <c r="HG16" s="67"/>
      <c r="HH16" s="63"/>
      <c r="HI16" s="20"/>
      <c r="HJ16" s="22"/>
      <c r="HK16" s="67"/>
      <c r="HL16" s="63"/>
    </row>
    <row r="17" spans="1:220" ht="11.25">
      <c r="A17" s="20"/>
      <c r="B17" s="22">
        <v>7</v>
      </c>
      <c r="C17" s="65">
        <v>6.4</v>
      </c>
      <c r="D17" s="63">
        <v>0.06299391207494154</v>
      </c>
      <c r="E17" s="63"/>
      <c r="F17" s="22">
        <v>7</v>
      </c>
      <c r="G17" s="111">
        <v>6.5</v>
      </c>
      <c r="H17" s="145">
        <v>0.05516820693064539</v>
      </c>
      <c r="I17" s="142"/>
      <c r="J17" s="22">
        <v>7</v>
      </c>
      <c r="K17" s="67">
        <v>7.5</v>
      </c>
      <c r="L17" s="63">
        <v>0.05905477740964367</v>
      </c>
      <c r="M17" s="63"/>
      <c r="N17" s="22">
        <v>7</v>
      </c>
      <c r="O17" s="67">
        <v>7.7</v>
      </c>
      <c r="P17" s="63">
        <v>0.06643992716858767</v>
      </c>
      <c r="Q17" s="20"/>
      <c r="R17" s="22">
        <v>7</v>
      </c>
      <c r="S17" s="67">
        <v>9.2</v>
      </c>
      <c r="T17" s="63">
        <v>0.07582356395920889</v>
      </c>
      <c r="U17" s="20"/>
      <c r="V17" s="22">
        <v>7</v>
      </c>
      <c r="W17" s="20">
        <v>7.6</v>
      </c>
      <c r="X17" s="63">
        <v>0.07651376001909528</v>
      </c>
      <c r="Y17" s="20"/>
      <c r="Z17" s="22">
        <v>7</v>
      </c>
      <c r="AA17" s="20">
        <v>5.6</v>
      </c>
      <c r="AB17" s="63">
        <v>0.07998188297701986</v>
      </c>
      <c r="AC17" s="20"/>
      <c r="AD17" s="22">
        <v>7</v>
      </c>
      <c r="AE17" s="67">
        <v>5.7</v>
      </c>
      <c r="AF17" s="63">
        <v>0.06649097182237369</v>
      </c>
      <c r="AG17" s="20"/>
      <c r="AH17" s="22">
        <v>7</v>
      </c>
      <c r="AI17" s="67">
        <v>3.7</v>
      </c>
      <c r="AJ17" s="63">
        <v>0.06745357982917354</v>
      </c>
      <c r="AK17" s="20"/>
      <c r="AL17" s="22">
        <v>7</v>
      </c>
      <c r="AM17" s="67">
        <v>4.6</v>
      </c>
      <c r="AN17" s="63">
        <v>0.06067280121600544</v>
      </c>
      <c r="AO17" s="20"/>
      <c r="AP17" s="22">
        <v>7</v>
      </c>
      <c r="AQ17" s="20">
        <v>3.3</v>
      </c>
      <c r="AR17" s="63">
        <v>0.06102018789857972</v>
      </c>
      <c r="AS17" s="20"/>
      <c r="AT17" s="22">
        <v>7</v>
      </c>
      <c r="AU17" s="20">
        <v>3.6</v>
      </c>
      <c r="AV17" s="66">
        <v>0.04475281271167754</v>
      </c>
      <c r="AW17" s="20"/>
      <c r="AX17" s="22">
        <v>7</v>
      </c>
      <c r="AY17" s="65">
        <v>8.4</v>
      </c>
      <c r="AZ17" s="61">
        <v>0.0486030259854807</v>
      </c>
      <c r="BA17" s="20"/>
      <c r="BB17" s="22">
        <v>7</v>
      </c>
      <c r="BC17" s="65">
        <v>7</v>
      </c>
      <c r="BD17" s="63">
        <v>0.060781244441282155</v>
      </c>
      <c r="BE17" s="20"/>
      <c r="BF17" s="22">
        <v>7</v>
      </c>
      <c r="BG17" s="65">
        <v>7.2</v>
      </c>
      <c r="BH17" s="63">
        <v>0.06817283880480618</v>
      </c>
      <c r="BI17" s="20"/>
      <c r="BJ17" s="22">
        <v>7</v>
      </c>
      <c r="BK17" s="65">
        <v>8.5</v>
      </c>
      <c r="BL17" s="63">
        <v>0.07396039696048066</v>
      </c>
      <c r="BM17" s="20"/>
      <c r="BN17" s="22">
        <v>7</v>
      </c>
      <c r="BO17">
        <v>14.2</v>
      </c>
      <c r="BP17" s="63">
        <v>0.08131380839434876</v>
      </c>
      <c r="BQ17" s="63"/>
      <c r="BR17" s="22">
        <v>7</v>
      </c>
      <c r="BS17" s="65">
        <v>8.2</v>
      </c>
      <c r="BT17" s="63">
        <v>0.0861356178969556</v>
      </c>
      <c r="BU17" s="20"/>
      <c r="BV17" s="22">
        <v>7</v>
      </c>
      <c r="BW17">
        <v>5.9</v>
      </c>
      <c r="BX17" s="63">
        <v>0.09086831194891096</v>
      </c>
      <c r="BY17" s="20"/>
      <c r="BZ17" s="22">
        <v>7</v>
      </c>
      <c r="CA17" s="65">
        <v>5</v>
      </c>
      <c r="CB17" s="63">
        <v>0.08267329805841905</v>
      </c>
      <c r="CC17" s="20"/>
      <c r="CD17" s="22">
        <v>7</v>
      </c>
      <c r="CE17" s="65">
        <v>5</v>
      </c>
      <c r="CF17" s="63">
        <v>0.06758631297805993</v>
      </c>
      <c r="CG17" s="20"/>
      <c r="CH17" s="22">
        <v>7</v>
      </c>
      <c r="CI17">
        <v>4.3</v>
      </c>
      <c r="CJ17" s="63">
        <v>0.05389154045623661</v>
      </c>
      <c r="CK17" s="20"/>
      <c r="CL17" s="22">
        <v>7</v>
      </c>
      <c r="CM17">
        <v>5.4</v>
      </c>
      <c r="CN17" s="63">
        <v>0.05820481538531358</v>
      </c>
      <c r="CO17" s="20"/>
      <c r="CP17" s="22">
        <v>7</v>
      </c>
      <c r="CQ17">
        <v>3.7</v>
      </c>
      <c r="CR17" s="63">
        <v>0.06662182241814725</v>
      </c>
      <c r="CS17" s="20"/>
      <c r="CT17" s="22">
        <v>7</v>
      </c>
      <c r="CU17" s="65">
        <v>2.7</v>
      </c>
      <c r="CV17" s="63">
        <v>0.062166149585866866</v>
      </c>
      <c r="CW17" s="20"/>
      <c r="CX17" s="22">
        <v>7</v>
      </c>
      <c r="CY17">
        <v>2.2</v>
      </c>
      <c r="CZ17" s="63">
        <v>0.04815073883011279</v>
      </c>
      <c r="DA17" s="20"/>
      <c r="DB17" s="22">
        <v>7</v>
      </c>
      <c r="DC17">
        <v>2.2</v>
      </c>
      <c r="DD17" s="63">
        <v>0.05489555691637749</v>
      </c>
      <c r="DE17" s="20"/>
      <c r="DF17" s="22">
        <v>7</v>
      </c>
      <c r="DG17" s="65">
        <v>8.2</v>
      </c>
      <c r="DH17" s="61">
        <v>0.0565231470972122</v>
      </c>
      <c r="DI17" s="20"/>
      <c r="DJ17" s="22">
        <v>7</v>
      </c>
      <c r="DK17" s="65">
        <v>7.4</v>
      </c>
      <c r="DL17" s="63">
        <v>0.0674668328654152</v>
      </c>
      <c r="DM17" s="20"/>
      <c r="DN17" s="22">
        <v>7</v>
      </c>
      <c r="DO17" s="65">
        <v>7.8</v>
      </c>
      <c r="DP17" s="63">
        <v>0.06903288082894807</v>
      </c>
      <c r="DQ17" s="20"/>
      <c r="DR17" s="22">
        <v>7</v>
      </c>
      <c r="DS17" s="65">
        <v>8.7</v>
      </c>
      <c r="DT17" s="63">
        <v>0.07254569766915432</v>
      </c>
      <c r="DU17" s="20"/>
      <c r="DV17" s="22">
        <v>7</v>
      </c>
      <c r="DW17" s="65">
        <v>13.8</v>
      </c>
      <c r="DX17" s="63">
        <v>0.06142665320548068</v>
      </c>
      <c r="DY17" s="110"/>
      <c r="DZ17" s="22">
        <v>7</v>
      </c>
      <c r="EA17" s="65">
        <v>7.2</v>
      </c>
      <c r="EB17" s="63">
        <v>0.07530480706390771</v>
      </c>
      <c r="EC17" s="20"/>
      <c r="ED17" s="22">
        <v>7</v>
      </c>
      <c r="EE17" s="65">
        <v>5.5</v>
      </c>
      <c r="EF17" s="63">
        <v>0.07950452171797326</v>
      </c>
      <c r="EG17" s="20"/>
      <c r="EH17" s="22">
        <v>7</v>
      </c>
      <c r="EI17" s="65">
        <v>5.5</v>
      </c>
      <c r="EJ17" s="63">
        <v>0.06749963281224954</v>
      </c>
      <c r="EK17" s="20"/>
      <c r="EL17" s="22">
        <v>7</v>
      </c>
      <c r="EM17" s="55">
        <v>5.9</v>
      </c>
      <c r="EN17" s="110">
        <v>0.051757746269408836</v>
      </c>
      <c r="EO17" s="88"/>
      <c r="EP17" s="22">
        <v>7</v>
      </c>
      <c r="EQ17">
        <v>5.2</v>
      </c>
      <c r="ER17" s="63">
        <v>0.044011889879963934</v>
      </c>
      <c r="ES17" s="20"/>
      <c r="ET17" s="22">
        <v>7</v>
      </c>
      <c r="EU17" s="111">
        <v>5.6</v>
      </c>
      <c r="EV17" s="110">
        <v>0.04499079320751831</v>
      </c>
      <c r="EW17" s="88"/>
      <c r="EX17" s="22">
        <v>7</v>
      </c>
      <c r="EY17" s="65">
        <v>3.9</v>
      </c>
      <c r="EZ17" s="63">
        <v>0.04759176876754652</v>
      </c>
      <c r="FA17" s="20"/>
      <c r="FB17" s="22">
        <v>7</v>
      </c>
      <c r="FC17" s="65">
        <v>3.1</v>
      </c>
      <c r="FD17" s="63">
        <v>0.04436257101423897</v>
      </c>
      <c r="FE17" s="20"/>
      <c r="FF17" s="22">
        <v>7</v>
      </c>
      <c r="FG17" s="65">
        <v>2.9</v>
      </c>
      <c r="FH17" s="63">
        <v>0.036786422321835134</v>
      </c>
      <c r="FI17" s="20"/>
      <c r="FJ17" s="22">
        <v>7</v>
      </c>
      <c r="FK17">
        <v>2.9</v>
      </c>
      <c r="FL17" s="63">
        <v>0.04394618763156631</v>
      </c>
      <c r="FM17" s="23"/>
      <c r="FN17" s="22"/>
      <c r="FO17">
        <v>6</v>
      </c>
      <c r="FP17" s="71">
        <v>16.5</v>
      </c>
      <c r="FQ17" s="75">
        <v>0.0006471632491611984</v>
      </c>
      <c r="FR17" s="22"/>
      <c r="FS17">
        <v>6</v>
      </c>
      <c r="FT17" s="71">
        <v>27.2</v>
      </c>
      <c r="FU17" s="76">
        <v>6.756556550603087E-05</v>
      </c>
      <c r="FV17" s="22"/>
      <c r="FW17">
        <v>6</v>
      </c>
      <c r="FX17" s="71"/>
      <c r="FY17" s="76"/>
      <c r="FZ17" s="22"/>
      <c r="GA17">
        <v>6</v>
      </c>
      <c r="GB17" s="96"/>
      <c r="GC17" s="153"/>
      <c r="GE17">
        <v>6</v>
      </c>
      <c r="GF17" s="71"/>
      <c r="GG17" s="76"/>
      <c r="GH17" s="22"/>
      <c r="GI17">
        <v>6</v>
      </c>
      <c r="GJ17" s="71"/>
      <c r="GK17" s="187"/>
      <c r="GL17" s="22"/>
      <c r="GM17" s="42"/>
      <c r="GN17" s="21"/>
      <c r="GO17" s="73"/>
      <c r="GP17" s="74"/>
      <c r="GQ17" s="67"/>
      <c r="GR17" s="63"/>
      <c r="GS17" s="20"/>
      <c r="GT17" s="22"/>
      <c r="GU17" s="67"/>
      <c r="GV17" s="63"/>
      <c r="GW17" s="20"/>
      <c r="GX17" s="22"/>
      <c r="GY17" s="67"/>
      <c r="GZ17" s="63"/>
      <c r="HA17" s="20"/>
      <c r="HB17" s="22"/>
      <c r="HC17" s="67"/>
      <c r="HD17" s="63"/>
      <c r="HE17" s="20"/>
      <c r="HF17" s="22"/>
      <c r="HG17" s="67"/>
      <c r="HH17" s="63"/>
      <c r="HI17" s="20"/>
      <c r="HJ17" s="22"/>
      <c r="HK17" s="67"/>
      <c r="HL17" s="63"/>
    </row>
    <row r="18" spans="1:220" ht="11.25">
      <c r="A18" s="20"/>
      <c r="B18" s="22">
        <v>8</v>
      </c>
      <c r="C18" s="65">
        <v>6.5</v>
      </c>
      <c r="D18" s="63">
        <v>0.05115057783271034</v>
      </c>
      <c r="E18" s="63"/>
      <c r="F18" s="22">
        <v>8</v>
      </c>
      <c r="G18" s="111">
        <v>6.8</v>
      </c>
      <c r="H18" s="145">
        <v>0.041875355965423515</v>
      </c>
      <c r="I18" s="142"/>
      <c r="J18" s="22">
        <v>8</v>
      </c>
      <c r="K18" s="67">
        <v>7.8</v>
      </c>
      <c r="L18" s="63">
        <v>0.062389131946444416</v>
      </c>
      <c r="M18" s="63"/>
      <c r="N18" s="22">
        <v>8</v>
      </c>
      <c r="O18" s="67">
        <v>8.3</v>
      </c>
      <c r="P18" s="63">
        <v>0.0645092665213131</v>
      </c>
      <c r="Q18" s="20"/>
      <c r="R18" s="22">
        <v>8</v>
      </c>
      <c r="S18" s="67">
        <v>7.7</v>
      </c>
      <c r="T18" s="63">
        <v>0.08360728260123411</v>
      </c>
      <c r="U18" s="20"/>
      <c r="V18" s="22">
        <v>8</v>
      </c>
      <c r="W18" s="20">
        <v>6.1</v>
      </c>
      <c r="X18" s="63">
        <v>0.08219065658402631</v>
      </c>
      <c r="Y18" s="20"/>
      <c r="Z18" s="22">
        <v>8</v>
      </c>
      <c r="AA18" s="20">
        <v>6</v>
      </c>
      <c r="AB18" s="63">
        <v>0.0640698193653991</v>
      </c>
      <c r="AC18" s="20"/>
      <c r="AD18" s="22">
        <v>8</v>
      </c>
      <c r="AE18" s="67">
        <v>6.3</v>
      </c>
      <c r="AF18" s="63">
        <v>0.052044275967892836</v>
      </c>
      <c r="AG18" s="20"/>
      <c r="AH18" s="22">
        <v>8</v>
      </c>
      <c r="AI18" s="67">
        <v>4</v>
      </c>
      <c r="AJ18" s="63">
        <v>0.06015141519427271</v>
      </c>
      <c r="AK18" s="20"/>
      <c r="AL18" s="22">
        <v>8</v>
      </c>
      <c r="AM18" s="67">
        <v>4.9</v>
      </c>
      <c r="AN18" s="63">
        <v>0.05029899367657127</v>
      </c>
      <c r="AO18" s="20"/>
      <c r="AP18" s="22">
        <v>8</v>
      </c>
      <c r="AQ18" s="20">
        <v>3.3</v>
      </c>
      <c r="AR18" s="63">
        <v>0.033015061304761374</v>
      </c>
      <c r="AS18" s="20"/>
      <c r="AT18" s="22">
        <v>8</v>
      </c>
      <c r="AU18" s="20">
        <v>3.7</v>
      </c>
      <c r="AV18" s="66">
        <v>0.023866624358906855</v>
      </c>
      <c r="AW18" s="20"/>
      <c r="AX18" s="22">
        <v>8</v>
      </c>
      <c r="AY18" s="65">
        <v>8.3</v>
      </c>
      <c r="AZ18" s="61">
        <v>0.05088947689802564</v>
      </c>
      <c r="BA18" s="20"/>
      <c r="BB18" s="22">
        <v>8</v>
      </c>
      <c r="BC18" s="65">
        <v>7.3</v>
      </c>
      <c r="BD18" s="63">
        <v>0.0652349658533713</v>
      </c>
      <c r="BE18" s="20"/>
      <c r="BF18" s="22">
        <v>8</v>
      </c>
      <c r="BG18" s="65">
        <v>7.8</v>
      </c>
      <c r="BH18" s="63">
        <v>0.07202951057582808</v>
      </c>
      <c r="BI18" s="20"/>
      <c r="BJ18" s="22">
        <v>8</v>
      </c>
      <c r="BK18" s="65">
        <v>9.5</v>
      </c>
      <c r="BL18" s="63">
        <v>0.06947273454430462</v>
      </c>
      <c r="BM18" s="20"/>
      <c r="BN18" s="22">
        <v>8</v>
      </c>
      <c r="BO18">
        <v>15.5</v>
      </c>
      <c r="BP18" s="63">
        <v>0.07162008868722285</v>
      </c>
      <c r="BQ18" s="63"/>
      <c r="BR18" s="22">
        <v>8</v>
      </c>
      <c r="BS18" s="65">
        <v>7.4</v>
      </c>
      <c r="BT18" s="63">
        <v>0.06324833221060866</v>
      </c>
      <c r="BU18" s="20"/>
      <c r="BV18" s="22">
        <v>8</v>
      </c>
      <c r="BW18">
        <v>5.8</v>
      </c>
      <c r="BX18" s="63">
        <v>0.07394214792676389</v>
      </c>
      <c r="BY18" s="20"/>
      <c r="BZ18" s="22">
        <v>8</v>
      </c>
      <c r="CA18" s="65">
        <v>5.8</v>
      </c>
      <c r="CB18" s="63">
        <v>0.06897322977261192</v>
      </c>
      <c r="CC18" s="20"/>
      <c r="CD18" s="22">
        <v>8</v>
      </c>
      <c r="CE18" s="65">
        <v>6.2</v>
      </c>
      <c r="CF18" s="63">
        <v>0.052326150490120675</v>
      </c>
      <c r="CG18" s="20"/>
      <c r="CH18" s="22">
        <v>8</v>
      </c>
      <c r="CI18">
        <v>5.6</v>
      </c>
      <c r="CJ18" s="63">
        <v>0.04022448544978516</v>
      </c>
      <c r="CK18" s="20"/>
      <c r="CL18" s="22">
        <v>8</v>
      </c>
      <c r="CM18">
        <v>5.7</v>
      </c>
      <c r="CN18" s="63">
        <v>0.028345582248372223</v>
      </c>
      <c r="CO18" s="20"/>
      <c r="CP18" s="22">
        <v>8</v>
      </c>
      <c r="CQ18">
        <v>3.5</v>
      </c>
      <c r="CR18" s="63">
        <v>0.03724129702732002</v>
      </c>
      <c r="CS18" s="20"/>
      <c r="CT18" s="22">
        <v>8</v>
      </c>
      <c r="CU18" s="65">
        <v>2.9</v>
      </c>
      <c r="CV18" s="63">
        <v>0.03385185976415333</v>
      </c>
      <c r="CW18" s="20"/>
      <c r="CX18" s="22">
        <v>8</v>
      </c>
      <c r="CY18">
        <v>2.3</v>
      </c>
      <c r="CZ18" s="63">
        <v>0.0248998863338288</v>
      </c>
      <c r="DA18" s="20"/>
      <c r="DB18" s="22">
        <v>8</v>
      </c>
      <c r="DC18">
        <v>1.5</v>
      </c>
      <c r="DD18" s="63">
        <v>0.027951282574675104</v>
      </c>
      <c r="DE18" s="20"/>
      <c r="DF18" s="22">
        <v>8</v>
      </c>
      <c r="DG18" s="65">
        <v>8</v>
      </c>
      <c r="DH18" s="61">
        <v>0.05259967285151586</v>
      </c>
      <c r="DI18" s="20"/>
      <c r="DJ18" s="22">
        <v>8</v>
      </c>
      <c r="DK18" s="65">
        <v>7.6</v>
      </c>
      <c r="DL18" s="63">
        <v>0.06585938135263085</v>
      </c>
      <c r="DM18" s="20"/>
      <c r="DN18" s="22">
        <v>8</v>
      </c>
      <c r="DO18" s="65">
        <v>8.8</v>
      </c>
      <c r="DP18" s="63">
        <v>0.0687364385867239</v>
      </c>
      <c r="DQ18" s="20"/>
      <c r="DR18" s="22">
        <v>8</v>
      </c>
      <c r="DS18" s="65">
        <v>11.2</v>
      </c>
      <c r="DT18" s="63">
        <v>0.06609215603446678</v>
      </c>
      <c r="DU18" s="20"/>
      <c r="DV18" s="22">
        <v>8</v>
      </c>
      <c r="DW18" s="65">
        <v>17.9</v>
      </c>
      <c r="DX18" s="63">
        <v>0.04584106865594088</v>
      </c>
      <c r="DY18" s="110"/>
      <c r="DZ18" s="22">
        <v>8</v>
      </c>
      <c r="EA18" s="65">
        <v>7</v>
      </c>
      <c r="EB18" s="63">
        <v>0.052398418685467046</v>
      </c>
      <c r="EC18" s="20"/>
      <c r="ED18" s="22">
        <v>8</v>
      </c>
      <c r="EE18" s="65">
        <v>5.6</v>
      </c>
      <c r="EF18" s="63">
        <v>0.06402399572071057</v>
      </c>
      <c r="EG18" s="20"/>
      <c r="EH18" s="22">
        <v>8</v>
      </c>
      <c r="EI18" s="65">
        <v>6.2</v>
      </c>
      <c r="EJ18" s="63">
        <v>0.05503658368703382</v>
      </c>
      <c r="EK18" s="20"/>
      <c r="EL18" s="22">
        <v>8</v>
      </c>
      <c r="EM18" s="55">
        <v>7.4</v>
      </c>
      <c r="EN18" s="110">
        <v>0.03877230191245781</v>
      </c>
      <c r="EO18" s="88"/>
      <c r="EP18" s="22">
        <v>8</v>
      </c>
      <c r="EQ18">
        <v>6.4</v>
      </c>
      <c r="ER18" s="63">
        <v>0.02773375966202536</v>
      </c>
      <c r="ES18" s="20"/>
      <c r="ET18" s="22">
        <v>8</v>
      </c>
      <c r="EU18" s="111">
        <v>6.1</v>
      </c>
      <c r="EV18" s="110">
        <v>0.022295375176025603</v>
      </c>
      <c r="EW18" s="88"/>
      <c r="EX18" s="22">
        <v>8</v>
      </c>
      <c r="EY18" s="65">
        <v>3.9</v>
      </c>
      <c r="EZ18" s="63">
        <v>0.026125343023990638</v>
      </c>
      <c r="FA18" s="20"/>
      <c r="FB18" s="22">
        <v>8</v>
      </c>
      <c r="FC18" s="65">
        <v>3.5</v>
      </c>
      <c r="FD18" s="63">
        <v>0.023600105736275395</v>
      </c>
      <c r="FE18" s="20"/>
      <c r="FF18" s="22">
        <v>8</v>
      </c>
      <c r="FG18" s="65">
        <v>2.7</v>
      </c>
      <c r="FH18" s="63">
        <v>0.018528568134864986</v>
      </c>
      <c r="FI18" s="20"/>
      <c r="FJ18" s="22">
        <v>8</v>
      </c>
      <c r="FK18">
        <v>1.7</v>
      </c>
      <c r="FL18" s="63">
        <v>0.02076598671913981</v>
      </c>
      <c r="FM18" s="23"/>
      <c r="FN18" s="22"/>
      <c r="FO18">
        <v>7</v>
      </c>
      <c r="FP18" s="71">
        <v>13.1</v>
      </c>
      <c r="FQ18" s="75">
        <v>0.0008134172562732992</v>
      </c>
      <c r="FR18" s="22"/>
      <c r="FS18">
        <v>7</v>
      </c>
      <c r="FT18" s="71">
        <v>23.1</v>
      </c>
      <c r="FU18" s="76">
        <v>7.929821902820842E-05</v>
      </c>
      <c r="FV18" s="22"/>
      <c r="FW18">
        <v>7</v>
      </c>
      <c r="FX18" s="71"/>
      <c r="FY18" s="76"/>
      <c r="FZ18" s="22"/>
      <c r="GA18">
        <v>7</v>
      </c>
      <c r="GB18" s="96"/>
      <c r="GC18" s="153"/>
      <c r="GE18">
        <v>7</v>
      </c>
      <c r="GF18" s="71"/>
      <c r="GG18" s="76"/>
      <c r="GH18" s="22"/>
      <c r="GI18">
        <v>7</v>
      </c>
      <c r="GJ18" s="71"/>
      <c r="GK18" s="187"/>
      <c r="GL18" s="22"/>
      <c r="GM18" s="42"/>
      <c r="GN18" s="21"/>
      <c r="GO18" s="73"/>
      <c r="GP18" s="74"/>
      <c r="GQ18" s="67"/>
      <c r="GR18" s="63"/>
      <c r="GS18" s="20"/>
      <c r="GT18" s="22"/>
      <c r="GU18" s="67"/>
      <c r="GV18" s="63"/>
      <c r="GW18" s="20"/>
      <c r="GX18" s="22"/>
      <c r="GY18" s="67"/>
      <c r="GZ18" s="63"/>
      <c r="HA18" s="20"/>
      <c r="HB18" s="22"/>
      <c r="HC18" s="67"/>
      <c r="HD18" s="63"/>
      <c r="HE18" s="20"/>
      <c r="HF18" s="22"/>
      <c r="HG18" s="67"/>
      <c r="HH18" s="63"/>
      <c r="HI18" s="20"/>
      <c r="HJ18" s="22"/>
      <c r="HK18" s="67"/>
      <c r="HL18" s="63"/>
    </row>
    <row r="19" spans="1:220" ht="11.25">
      <c r="A19" s="20"/>
      <c r="B19" s="22">
        <v>9</v>
      </c>
      <c r="C19" s="65">
        <v>6.6</v>
      </c>
      <c r="D19" s="63">
        <v>0.03996175148188283</v>
      </c>
      <c r="E19" s="63"/>
      <c r="F19" s="22">
        <v>9</v>
      </c>
      <c r="G19" s="111">
        <v>7</v>
      </c>
      <c r="H19" s="145">
        <v>0.029238371254689654</v>
      </c>
      <c r="I19" s="142"/>
      <c r="J19" s="22">
        <v>9</v>
      </c>
      <c r="K19" s="67">
        <v>8</v>
      </c>
      <c r="L19" s="63">
        <v>0.048687475287293475</v>
      </c>
      <c r="M19" s="63"/>
      <c r="N19" s="22">
        <v>9</v>
      </c>
      <c r="O19" s="67">
        <v>8.6</v>
      </c>
      <c r="P19" s="63">
        <v>0.04052305657159788</v>
      </c>
      <c r="Q19" s="20"/>
      <c r="R19" s="22">
        <v>9</v>
      </c>
      <c r="S19" s="67">
        <v>7.1</v>
      </c>
      <c r="T19" s="63">
        <v>0.07844928188426248</v>
      </c>
      <c r="U19" s="20"/>
      <c r="V19" s="22">
        <v>9</v>
      </c>
      <c r="W19" s="20">
        <v>6.3</v>
      </c>
      <c r="X19" s="63">
        <v>0.07673874133861697</v>
      </c>
      <c r="Y19" s="20"/>
      <c r="Z19" s="22">
        <v>9</v>
      </c>
      <c r="AA19" s="20">
        <v>6.2</v>
      </c>
      <c r="AB19" s="63">
        <v>0.05231096115968929</v>
      </c>
      <c r="AC19" s="20"/>
      <c r="AD19" s="22">
        <v>9</v>
      </c>
      <c r="AE19" s="67">
        <v>6.8</v>
      </c>
      <c r="AF19" s="63">
        <v>0.03941872800743268</v>
      </c>
      <c r="AG19" s="20"/>
      <c r="AH19" s="22">
        <v>9</v>
      </c>
      <c r="AI19" s="67">
        <v>4.2</v>
      </c>
      <c r="AJ19" s="63">
        <v>0.05579353548986008</v>
      </c>
      <c r="AK19" s="20"/>
      <c r="AL19" s="22">
        <v>9</v>
      </c>
      <c r="AM19" s="67">
        <v>4.7</v>
      </c>
      <c r="AN19" s="63">
        <v>0.043787633322345136</v>
      </c>
      <c r="AO19" s="20"/>
      <c r="AP19" s="22">
        <v>9</v>
      </c>
      <c r="AQ19" s="20">
        <v>3.6</v>
      </c>
      <c r="AR19" s="63">
        <v>0.014801024144163961</v>
      </c>
      <c r="AS19" s="20"/>
      <c r="AT19" s="22">
        <v>9</v>
      </c>
      <c r="AU19" s="20">
        <v>3.9</v>
      </c>
      <c r="AV19" s="66">
        <v>0.010665574805441542</v>
      </c>
      <c r="AW19" s="20"/>
      <c r="AX19" s="22">
        <v>9</v>
      </c>
      <c r="AY19" s="65">
        <v>8.2</v>
      </c>
      <c r="AZ19" s="61">
        <v>0.04223081620191329</v>
      </c>
      <c r="BA19" s="20"/>
      <c r="BB19" s="22">
        <v>9</v>
      </c>
      <c r="BC19" s="65">
        <v>7.4</v>
      </c>
      <c r="BD19" s="63">
        <v>0.05083106282071885</v>
      </c>
      <c r="BE19" s="20"/>
      <c r="BF19" s="22">
        <v>9</v>
      </c>
      <c r="BG19" s="65">
        <v>8.5</v>
      </c>
      <c r="BH19" s="63">
        <v>0.05370806014703642</v>
      </c>
      <c r="BI19" s="20"/>
      <c r="BJ19" s="22">
        <v>9</v>
      </c>
      <c r="BK19" s="65">
        <v>10.6</v>
      </c>
      <c r="BL19" s="63">
        <v>0.041807342094738506</v>
      </c>
      <c r="BM19" s="20"/>
      <c r="BN19" s="22">
        <v>9</v>
      </c>
      <c r="BO19">
        <v>13.2</v>
      </c>
      <c r="BP19" s="63">
        <v>0.0581107559038878</v>
      </c>
      <c r="BQ19" s="63"/>
      <c r="BR19" s="22">
        <v>9</v>
      </c>
      <c r="BS19" s="65">
        <v>7.7</v>
      </c>
      <c r="BT19" s="63">
        <v>0.047942154327560355</v>
      </c>
      <c r="BU19" s="20"/>
      <c r="BV19" s="22">
        <v>9</v>
      </c>
      <c r="BW19">
        <v>6.2</v>
      </c>
      <c r="BX19" s="63">
        <v>0.061434428477645006</v>
      </c>
      <c r="BY19" s="20"/>
      <c r="BZ19" s="22">
        <v>9</v>
      </c>
      <c r="CA19" s="65">
        <v>6</v>
      </c>
      <c r="CB19" s="63">
        <v>0.057149195359486434</v>
      </c>
      <c r="CC19" s="20"/>
      <c r="CD19" s="22">
        <v>9</v>
      </c>
      <c r="CE19" s="65">
        <v>6</v>
      </c>
      <c r="CF19" s="63">
        <v>0.0426593766168389</v>
      </c>
      <c r="CG19" s="20"/>
      <c r="CH19" s="22">
        <v>9</v>
      </c>
      <c r="CI19">
        <v>5.5</v>
      </c>
      <c r="CJ19" s="63">
        <v>0.030177759404712692</v>
      </c>
      <c r="CK19" s="20"/>
      <c r="CL19" s="22">
        <v>9</v>
      </c>
      <c r="CM19">
        <v>5.5</v>
      </c>
      <c r="CN19" s="63">
        <v>0.01185292759302813</v>
      </c>
      <c r="CO19" s="20"/>
      <c r="CP19" s="22">
        <v>9</v>
      </c>
      <c r="CQ19">
        <v>4</v>
      </c>
      <c r="CR19" s="63">
        <v>0.01748171431196649</v>
      </c>
      <c r="CS19" s="20"/>
      <c r="CT19" s="22">
        <v>9</v>
      </c>
      <c r="CU19" s="65">
        <v>2.9</v>
      </c>
      <c r="CV19" s="63">
        <v>0.015256226051716646</v>
      </c>
      <c r="CW19" s="20"/>
      <c r="CX19" s="22">
        <v>9</v>
      </c>
      <c r="CY19">
        <v>2.4</v>
      </c>
      <c r="CZ19" s="63">
        <v>0.010097053423100463</v>
      </c>
      <c r="DA19" s="20"/>
      <c r="DB19" s="22">
        <v>9</v>
      </c>
      <c r="DD19" s="63"/>
      <c r="DE19" s="20"/>
      <c r="DF19" s="22">
        <v>9</v>
      </c>
      <c r="DG19" s="65">
        <v>8.3</v>
      </c>
      <c r="DH19" s="61">
        <v>0.03916772683935597</v>
      </c>
      <c r="DI19" s="20"/>
      <c r="DJ19" s="22">
        <v>9</v>
      </c>
      <c r="DK19" s="65">
        <v>7.7</v>
      </c>
      <c r="DL19" s="63">
        <v>0.041801583087769864</v>
      </c>
      <c r="DM19" s="20"/>
      <c r="DN19" s="22">
        <v>9</v>
      </c>
      <c r="DO19" s="65">
        <v>9.9</v>
      </c>
      <c r="DP19" s="63">
        <v>0.04159794413191413</v>
      </c>
      <c r="DQ19" s="20"/>
      <c r="DR19" s="22">
        <v>9</v>
      </c>
      <c r="DS19" s="65">
        <v>11.7</v>
      </c>
      <c r="DT19" s="63">
        <v>0.029011428813733194</v>
      </c>
      <c r="DU19" s="20"/>
      <c r="DV19" s="22">
        <v>9</v>
      </c>
      <c r="DW19" s="65">
        <v>14.6</v>
      </c>
      <c r="DX19" s="63">
        <v>0.03252172125488105</v>
      </c>
      <c r="DY19" s="110"/>
      <c r="DZ19" s="22">
        <v>9</v>
      </c>
      <c r="EA19" s="65">
        <v>8.8</v>
      </c>
      <c r="EB19" s="63">
        <v>0.03687633967282437</v>
      </c>
      <c r="EC19" s="20"/>
      <c r="ED19" s="22">
        <v>9</v>
      </c>
      <c r="EE19" s="65">
        <v>6.4</v>
      </c>
      <c r="EF19" s="63">
        <v>0.04963963168328787</v>
      </c>
      <c r="EG19" s="20"/>
      <c r="EH19" s="22">
        <v>9</v>
      </c>
      <c r="EI19" s="65">
        <v>7</v>
      </c>
      <c r="EJ19" s="63">
        <v>0.042363123727298134</v>
      </c>
      <c r="EK19" s="20"/>
      <c r="EL19" s="22">
        <v>9</v>
      </c>
      <c r="EM19" s="55">
        <v>7.1</v>
      </c>
      <c r="EN19" s="110">
        <v>0.028413589778226195</v>
      </c>
      <c r="EO19" s="88"/>
      <c r="EP19" s="22">
        <v>9</v>
      </c>
      <c r="EQ19">
        <v>6.3</v>
      </c>
      <c r="ER19" s="63">
        <v>0.018391053901168998</v>
      </c>
      <c r="ES19" s="20"/>
      <c r="ET19" s="22">
        <v>9</v>
      </c>
      <c r="EU19" s="111">
        <v>5.7</v>
      </c>
      <c r="EV19" s="110">
        <v>0.009424792976218675</v>
      </c>
      <c r="EW19" s="88"/>
      <c r="EX19" s="22">
        <v>9</v>
      </c>
      <c r="EY19" s="65">
        <v>4.3</v>
      </c>
      <c r="EZ19" s="63">
        <v>0.012062228981075847</v>
      </c>
      <c r="FA19" s="20"/>
      <c r="FB19" s="22">
        <v>9</v>
      </c>
      <c r="FC19" s="65">
        <v>3.6</v>
      </c>
      <c r="FD19" s="63">
        <v>0.0105212046320268</v>
      </c>
      <c r="FE19" s="20"/>
      <c r="FF19" s="22">
        <v>9</v>
      </c>
      <c r="FG19" s="65">
        <v>2.6</v>
      </c>
      <c r="FH19" s="63">
        <v>0.007637094033450212</v>
      </c>
      <c r="FI19" s="20"/>
      <c r="FJ19" s="22">
        <v>9</v>
      </c>
      <c r="FL19" s="63"/>
      <c r="FM19" s="23"/>
      <c r="FN19" s="22"/>
      <c r="FO19">
        <v>8</v>
      </c>
      <c r="FP19" s="71">
        <v>10.8</v>
      </c>
      <c r="FQ19" s="75">
        <v>0.0011118934099812658</v>
      </c>
      <c r="FR19" s="22"/>
      <c r="FS19">
        <v>8</v>
      </c>
      <c r="FT19" s="71">
        <v>22.3</v>
      </c>
      <c r="FU19" s="76">
        <v>8.947914202301261E-05</v>
      </c>
      <c r="FV19" s="22"/>
      <c r="FW19">
        <v>8</v>
      </c>
      <c r="FX19" s="71"/>
      <c r="FY19" s="76"/>
      <c r="FZ19" s="22"/>
      <c r="GA19">
        <v>8</v>
      </c>
      <c r="GB19" s="96"/>
      <c r="GC19" s="153"/>
      <c r="GE19">
        <v>8</v>
      </c>
      <c r="GF19" s="71"/>
      <c r="GG19" s="76"/>
      <c r="GH19" s="22"/>
      <c r="GI19">
        <v>8</v>
      </c>
      <c r="GJ19" s="71"/>
      <c r="GK19" s="187"/>
      <c r="GL19" s="22"/>
      <c r="GM19" s="42"/>
      <c r="GN19" s="21"/>
      <c r="GO19" s="73"/>
      <c r="GP19" s="74"/>
      <c r="GQ19" s="67"/>
      <c r="GR19" s="63"/>
      <c r="GS19" s="20"/>
      <c r="GT19" s="22"/>
      <c r="GU19" s="67"/>
      <c r="GV19" s="63"/>
      <c r="GW19" s="20"/>
      <c r="GX19" s="22"/>
      <c r="GY19" s="67"/>
      <c r="GZ19" s="63"/>
      <c r="HA19" s="20"/>
      <c r="HB19" s="22"/>
      <c r="HC19" s="67"/>
      <c r="HD19" s="63"/>
      <c r="HE19" s="20"/>
      <c r="HF19" s="22"/>
      <c r="HG19" s="67"/>
      <c r="HH19" s="63"/>
      <c r="HI19" s="20"/>
      <c r="HJ19" s="22"/>
      <c r="HK19" s="67"/>
      <c r="HL19" s="63"/>
    </row>
    <row r="20" spans="1:220" ht="11.25">
      <c r="A20" s="20"/>
      <c r="B20" s="22">
        <v>10</v>
      </c>
      <c r="C20" s="65">
        <v>14.1</v>
      </c>
      <c r="D20" s="63">
        <v>0.0367063291432952</v>
      </c>
      <c r="E20" s="63"/>
      <c r="F20" s="22">
        <v>10</v>
      </c>
      <c r="G20" s="111">
        <v>15.3</v>
      </c>
      <c r="H20" s="145">
        <v>0.02475862261821219</v>
      </c>
      <c r="I20" s="142"/>
      <c r="J20" s="22">
        <v>10</v>
      </c>
      <c r="K20" s="67">
        <v>8.9</v>
      </c>
      <c r="L20" s="63">
        <v>0.047780913735019685</v>
      </c>
      <c r="M20" s="63"/>
      <c r="N20" s="22">
        <v>10</v>
      </c>
      <c r="O20" s="67">
        <v>9.7</v>
      </c>
      <c r="P20" s="63">
        <v>0.036752575185084596</v>
      </c>
      <c r="Q20" s="20"/>
      <c r="R20" s="22">
        <v>10</v>
      </c>
      <c r="S20" s="67">
        <v>8.5</v>
      </c>
      <c r="T20" s="63">
        <v>0.07057212810910173</v>
      </c>
      <c r="U20" s="20"/>
      <c r="V20" s="22">
        <v>10</v>
      </c>
      <c r="W20" s="20">
        <v>6.7</v>
      </c>
      <c r="X20" s="63">
        <v>0.06866266464185666</v>
      </c>
      <c r="Y20" s="20"/>
      <c r="Z20" s="22">
        <v>10</v>
      </c>
      <c r="AA20" s="20">
        <v>26</v>
      </c>
      <c r="AB20" s="63">
        <v>0.049185996717954754</v>
      </c>
      <c r="AC20" s="20"/>
      <c r="AD20" s="22">
        <v>10</v>
      </c>
      <c r="AE20" s="67">
        <v>27.2</v>
      </c>
      <c r="AF20" s="63">
        <v>0.03415238646197361</v>
      </c>
      <c r="AG20" s="20"/>
      <c r="AH20" s="22">
        <v>10</v>
      </c>
      <c r="AI20" s="67">
        <v>4.1</v>
      </c>
      <c r="AJ20" s="63">
        <v>0.054855565259852156</v>
      </c>
      <c r="AK20" s="20"/>
      <c r="AL20" s="22">
        <v>10</v>
      </c>
      <c r="AM20" s="67">
        <v>4.5</v>
      </c>
      <c r="AN20" s="63">
        <v>0.0401081772303988</v>
      </c>
      <c r="AO20" s="20"/>
      <c r="AP20" s="22">
        <v>10</v>
      </c>
      <c r="AQ20" s="20">
        <v>4</v>
      </c>
      <c r="AR20" s="63">
        <v>0.0058681933615361845</v>
      </c>
      <c r="AS20" s="20"/>
      <c r="AT20" s="22">
        <v>10</v>
      </c>
      <c r="AU20" s="20">
        <v>4.2</v>
      </c>
      <c r="AV20" s="66">
        <v>0.0038730608826359893</v>
      </c>
      <c r="AW20" s="20"/>
      <c r="AX20" s="22">
        <v>10</v>
      </c>
      <c r="AY20" s="65">
        <v>8.2</v>
      </c>
      <c r="AZ20" s="61">
        <v>0.04218603704457562</v>
      </c>
      <c r="BA20" s="20"/>
      <c r="BB20" s="22">
        <v>10</v>
      </c>
      <c r="BC20" s="65">
        <v>7.9</v>
      </c>
      <c r="BD20" s="63">
        <v>0.05070593416515265</v>
      </c>
      <c r="BE20" s="20"/>
      <c r="BF20" s="22">
        <v>10</v>
      </c>
      <c r="BG20" s="65">
        <v>10.5</v>
      </c>
      <c r="BH20" s="63">
        <v>0.050522787546061855</v>
      </c>
      <c r="BI20" s="20"/>
      <c r="BJ20" s="22">
        <v>10</v>
      </c>
      <c r="BK20" s="65">
        <v>16.4</v>
      </c>
      <c r="BL20" s="63">
        <v>0.03558041984058335</v>
      </c>
      <c r="BM20" s="20"/>
      <c r="BN20" s="22">
        <v>10</v>
      </c>
      <c r="BO20" s="67"/>
      <c r="BP20" s="63"/>
      <c r="BQ20" s="63"/>
      <c r="BR20" s="22">
        <v>10</v>
      </c>
      <c r="BS20" s="65">
        <v>16.6</v>
      </c>
      <c r="BT20" s="63">
        <v>0.04509822030031074</v>
      </c>
      <c r="BU20" s="20"/>
      <c r="BV20" s="22">
        <v>10</v>
      </c>
      <c r="BW20">
        <v>22.5</v>
      </c>
      <c r="BX20" s="63">
        <v>0.05995954920186647</v>
      </c>
      <c r="BY20" s="20"/>
      <c r="BZ20" s="22">
        <v>10</v>
      </c>
      <c r="CA20" s="65">
        <v>28.6</v>
      </c>
      <c r="CB20" s="63">
        <v>0.05294797497891174</v>
      </c>
      <c r="CC20" s="20"/>
      <c r="CD20" s="22">
        <v>10</v>
      </c>
      <c r="CE20" s="65">
        <v>33.5</v>
      </c>
      <c r="CF20" s="63">
        <v>0.03891600128647938</v>
      </c>
      <c r="CG20" s="20"/>
      <c r="CH20" s="22">
        <v>10</v>
      </c>
      <c r="CI20">
        <v>33.2</v>
      </c>
      <c r="CJ20" s="63">
        <v>0.0256888855483316</v>
      </c>
      <c r="CK20" s="20"/>
      <c r="CL20" s="22">
        <v>10</v>
      </c>
      <c r="CM20">
        <v>5.7</v>
      </c>
      <c r="CN20" s="63">
        <v>0.005264408381407989</v>
      </c>
      <c r="CO20" s="20"/>
      <c r="CP20" s="22">
        <v>10</v>
      </c>
      <c r="CQ20">
        <v>3.8</v>
      </c>
      <c r="CR20" s="63">
        <v>0.007113367494502466</v>
      </c>
      <c r="CS20" s="20"/>
      <c r="CT20" s="22">
        <v>10</v>
      </c>
      <c r="CU20" s="65">
        <v>3.7</v>
      </c>
      <c r="CV20" s="63">
        <v>0.005842758713741767</v>
      </c>
      <c r="CW20" s="20"/>
      <c r="CX20" s="22">
        <v>10</v>
      </c>
      <c r="CY20">
        <v>3.8</v>
      </c>
      <c r="CZ20" s="63">
        <v>0.0036443123196642476</v>
      </c>
      <c r="DA20" s="20"/>
      <c r="DB20" s="22">
        <v>10</v>
      </c>
      <c r="DD20" s="63"/>
      <c r="DE20" s="20"/>
      <c r="DF20" s="22">
        <v>10</v>
      </c>
      <c r="DG20" s="65">
        <v>7.8</v>
      </c>
      <c r="DH20" s="61">
        <v>0.03747497774873421</v>
      </c>
      <c r="DI20" s="20"/>
      <c r="DJ20" s="22">
        <v>10</v>
      </c>
      <c r="DK20" s="65">
        <v>8.4</v>
      </c>
      <c r="DL20" s="63">
        <v>0.038892482289342854</v>
      </c>
      <c r="DM20" s="20"/>
      <c r="DN20" s="22">
        <v>10</v>
      </c>
      <c r="DO20" s="65">
        <v>11.7</v>
      </c>
      <c r="DP20" s="63">
        <v>0.03521980426296152</v>
      </c>
      <c r="DQ20" s="20"/>
      <c r="DR20" s="22">
        <v>10</v>
      </c>
      <c r="DS20" s="65">
        <v>19.3</v>
      </c>
      <c r="DT20" s="63">
        <v>0.024000040149081997</v>
      </c>
      <c r="DU20" s="20"/>
      <c r="DV20" s="22">
        <v>10</v>
      </c>
      <c r="DW20" s="67"/>
      <c r="DX20" s="63"/>
      <c r="DY20" s="110"/>
      <c r="DZ20" s="22">
        <v>10</v>
      </c>
      <c r="EA20" s="65">
        <v>18.1</v>
      </c>
      <c r="EB20" s="63">
        <v>0.03284061527428574</v>
      </c>
      <c r="EC20" s="20"/>
      <c r="ED20" s="22">
        <v>10</v>
      </c>
      <c r="EE20" s="65">
        <v>23.8</v>
      </c>
      <c r="EF20" s="63">
        <v>0.04526596452262419</v>
      </c>
      <c r="EG20" s="20"/>
      <c r="EH20" s="22">
        <v>10</v>
      </c>
      <c r="EI20" s="65">
        <v>29.4</v>
      </c>
      <c r="EJ20" s="63">
        <v>0.03598633827757974</v>
      </c>
      <c r="EK20" s="20"/>
      <c r="EL20" s="22">
        <v>10</v>
      </c>
      <c r="EM20" s="55">
        <v>33.8</v>
      </c>
      <c r="EN20" s="110">
        <v>0.023051489547066404</v>
      </c>
      <c r="EO20" s="88"/>
      <c r="EP20" s="22">
        <v>10</v>
      </c>
      <c r="EQ20">
        <v>35.9</v>
      </c>
      <c r="ER20" s="63">
        <v>0.013542913771409794</v>
      </c>
      <c r="ES20" s="20"/>
      <c r="ET20" s="22">
        <v>10</v>
      </c>
      <c r="EU20" s="111">
        <v>6</v>
      </c>
      <c r="EV20" s="110">
        <v>0.003841229296741056</v>
      </c>
      <c r="EW20" s="88"/>
      <c r="EX20" s="22">
        <v>10</v>
      </c>
      <c r="EY20" s="65">
        <v>4.3</v>
      </c>
      <c r="EZ20" s="63">
        <v>0.0045204093703709505</v>
      </c>
      <c r="FA20" s="20"/>
      <c r="FB20" s="22">
        <v>10</v>
      </c>
      <c r="FC20" s="65">
        <v>4</v>
      </c>
      <c r="FD20" s="63">
        <v>0.003695830158013132</v>
      </c>
      <c r="FE20" s="20"/>
      <c r="FF20" s="22">
        <v>10</v>
      </c>
      <c r="FG20" s="65">
        <v>3.8</v>
      </c>
      <c r="FH20" s="63">
        <v>0.002496469910831159</v>
      </c>
      <c r="FI20" s="20"/>
      <c r="FJ20" s="22">
        <v>10</v>
      </c>
      <c r="FL20" s="63"/>
      <c r="FM20" s="23"/>
      <c r="FN20" s="22"/>
      <c r="FO20">
        <v>9</v>
      </c>
      <c r="FP20" s="71">
        <v>8.8</v>
      </c>
      <c r="FQ20" s="75">
        <v>0.0014410540280891165</v>
      </c>
      <c r="FR20" s="22"/>
      <c r="FS20">
        <v>9</v>
      </c>
      <c r="FT20" s="71">
        <v>15.7</v>
      </c>
      <c r="FU20" s="76">
        <v>0.00010463933066510036</v>
      </c>
      <c r="FV20" s="22"/>
      <c r="FW20">
        <v>9</v>
      </c>
      <c r="FX20" s="71"/>
      <c r="FY20" s="76"/>
      <c r="FZ20" s="22"/>
      <c r="GA20">
        <v>9</v>
      </c>
      <c r="GB20" s="96"/>
      <c r="GC20" s="153"/>
      <c r="GE20">
        <v>9</v>
      </c>
      <c r="GF20" s="71"/>
      <c r="GG20" s="76"/>
      <c r="GH20" s="22"/>
      <c r="GI20">
        <v>9</v>
      </c>
      <c r="GJ20" s="71"/>
      <c r="GK20" s="187"/>
      <c r="GL20" s="22"/>
      <c r="GM20" s="42"/>
      <c r="GN20" s="21"/>
      <c r="GO20" s="73"/>
      <c r="GP20" s="74"/>
      <c r="GQ20" s="67"/>
      <c r="GR20" s="63"/>
      <c r="GS20" s="20"/>
      <c r="GT20" s="22"/>
      <c r="GU20" s="67"/>
      <c r="GV20" s="63"/>
      <c r="GW20" s="20"/>
      <c r="GX20" s="22"/>
      <c r="GY20" s="67"/>
      <c r="GZ20" s="63"/>
      <c r="HA20" s="20"/>
      <c r="HB20" s="22"/>
      <c r="HC20" s="67"/>
      <c r="HD20" s="63"/>
      <c r="HE20" s="20"/>
      <c r="HF20" s="22"/>
      <c r="HG20" s="67"/>
      <c r="HH20" s="63"/>
      <c r="HI20" s="20"/>
      <c r="HJ20" s="22"/>
      <c r="HK20" s="67"/>
      <c r="HL20" s="63"/>
    </row>
    <row r="21" spans="1:220" ht="11.25">
      <c r="A21" s="20"/>
      <c r="B21" s="22">
        <v>11</v>
      </c>
      <c r="C21" s="65">
        <v>16.3</v>
      </c>
      <c r="D21" s="63">
        <v>0.028876071618784274</v>
      </c>
      <c r="E21" s="63"/>
      <c r="F21" s="22">
        <v>11</v>
      </c>
      <c r="G21" s="111">
        <v>18.8</v>
      </c>
      <c r="H21" s="145">
        <v>0.01789822765028007</v>
      </c>
      <c r="I21" s="142"/>
      <c r="J21" s="22">
        <v>11</v>
      </c>
      <c r="K21" s="67">
        <v>8.4</v>
      </c>
      <c r="L21" s="63">
        <v>0.04490985722907709</v>
      </c>
      <c r="M21" s="63"/>
      <c r="N21" s="22">
        <v>11</v>
      </c>
      <c r="O21" s="67">
        <v>9</v>
      </c>
      <c r="P21" s="63">
        <v>0.033387221980242236</v>
      </c>
      <c r="Q21" s="20"/>
      <c r="R21" s="22">
        <v>11</v>
      </c>
      <c r="S21" s="67">
        <v>14.4</v>
      </c>
      <c r="T21" s="63">
        <v>0.059541061880753886</v>
      </c>
      <c r="U21" s="20"/>
      <c r="V21" s="22">
        <v>11</v>
      </c>
      <c r="W21" s="20">
        <v>15.1</v>
      </c>
      <c r="X21" s="63">
        <v>0.057679217000039855</v>
      </c>
      <c r="Y21" s="20"/>
      <c r="Z21" s="22">
        <v>11</v>
      </c>
      <c r="AA21" s="20">
        <v>39.8</v>
      </c>
      <c r="AB21" s="63">
        <v>0.029905576673888868</v>
      </c>
      <c r="AC21" s="20"/>
      <c r="AD21" s="22">
        <v>11</v>
      </c>
      <c r="AE21" s="67">
        <v>46</v>
      </c>
      <c r="AF21" s="63">
        <v>0.019101184115039384</v>
      </c>
      <c r="AG21" s="20"/>
      <c r="AH21" s="22">
        <v>11</v>
      </c>
      <c r="AI21" s="67">
        <v>3.7</v>
      </c>
      <c r="AJ21" s="63">
        <v>0.05057011568903088</v>
      </c>
      <c r="AK21" s="20"/>
      <c r="AL21" s="22">
        <v>11</v>
      </c>
      <c r="AM21" s="67">
        <v>4.4</v>
      </c>
      <c r="AN21" s="63">
        <v>0.03411894145642281</v>
      </c>
      <c r="AO21" s="20"/>
      <c r="AP21" s="22">
        <v>11</v>
      </c>
      <c r="AQ21" s="20">
        <v>5.8</v>
      </c>
      <c r="AR21" s="63">
        <v>0.0017757811955663133</v>
      </c>
      <c r="AS21" s="20"/>
      <c r="AT21" s="22">
        <v>11</v>
      </c>
      <c r="AU21" s="20">
        <v>6.5</v>
      </c>
      <c r="AV21" s="66">
        <v>0.0008087084141479307</v>
      </c>
      <c r="AW21" s="20"/>
      <c r="AX21" s="22">
        <v>11</v>
      </c>
      <c r="AY21" s="65">
        <v>7.6</v>
      </c>
      <c r="AZ21" s="61">
        <v>0.040157405522762736</v>
      </c>
      <c r="BA21" s="20"/>
      <c r="BB21" s="22">
        <v>11</v>
      </c>
      <c r="BC21" s="65">
        <v>7.7</v>
      </c>
      <c r="BD21" s="63">
        <v>0.04862229669967037</v>
      </c>
      <c r="BE21" s="20"/>
      <c r="BF21" s="22">
        <v>11</v>
      </c>
      <c r="BG21" s="65">
        <v>10.1</v>
      </c>
      <c r="BH21" s="63">
        <v>0.047221311242579105</v>
      </c>
      <c r="BI21" s="20"/>
      <c r="BJ21" s="22">
        <v>11</v>
      </c>
      <c r="BK21" s="65">
        <v>12.7</v>
      </c>
      <c r="BL21" s="63">
        <v>0.029348847159053917</v>
      </c>
      <c r="BM21" s="20"/>
      <c r="BN21" s="22">
        <v>11</v>
      </c>
      <c r="BO21" s="67"/>
      <c r="BP21" s="63"/>
      <c r="BQ21" s="63"/>
      <c r="BR21" s="22">
        <v>11</v>
      </c>
      <c r="BS21" s="65">
        <v>20.5</v>
      </c>
      <c r="BT21" s="63">
        <v>0.034450444381668444</v>
      </c>
      <c r="BU21" s="20"/>
      <c r="BV21" s="22">
        <v>11</v>
      </c>
      <c r="BW21">
        <v>35.8</v>
      </c>
      <c r="BX21" s="63">
        <v>0.040855129164742335</v>
      </c>
      <c r="BY21" s="20"/>
      <c r="BZ21" s="22">
        <v>11</v>
      </c>
      <c r="CA21" s="65">
        <v>45.8</v>
      </c>
      <c r="CB21" s="63">
        <v>0.030354319351175284</v>
      </c>
      <c r="CC21" s="20"/>
      <c r="CD21" s="22">
        <v>11</v>
      </c>
      <c r="CE21" s="65">
        <v>55</v>
      </c>
      <c r="CF21" s="63">
        <v>0.01749192454518759</v>
      </c>
      <c r="CG21" s="20"/>
      <c r="CH21" s="22">
        <v>11</v>
      </c>
      <c r="CI21">
        <v>58.3</v>
      </c>
      <c r="CJ21" s="63">
        <v>0.010948676512959275</v>
      </c>
      <c r="CK21" s="20"/>
      <c r="CL21" s="22">
        <v>11</v>
      </c>
      <c r="CM21" s="65"/>
      <c r="CN21" s="63"/>
      <c r="CO21" s="20"/>
      <c r="CP21" s="22">
        <v>11</v>
      </c>
      <c r="CQ21">
        <v>6.1</v>
      </c>
      <c r="CR21" s="63">
        <v>0.0018712531224693684</v>
      </c>
      <c r="CS21" s="20"/>
      <c r="CT21" s="22">
        <v>11</v>
      </c>
      <c r="CU21" s="65">
        <v>5.6</v>
      </c>
      <c r="CV21" s="63">
        <v>0.0017026320925268104</v>
      </c>
      <c r="CW21" s="20"/>
      <c r="CX21" s="22">
        <v>11</v>
      </c>
      <c r="CY21" s="65"/>
      <c r="CZ21" s="63"/>
      <c r="DA21" s="20"/>
      <c r="DB21" s="22">
        <v>11</v>
      </c>
      <c r="DD21" s="63"/>
      <c r="DE21" s="20"/>
      <c r="DF21" s="22">
        <v>11</v>
      </c>
      <c r="DG21" s="65">
        <v>7.8</v>
      </c>
      <c r="DH21" s="61">
        <v>0.03477278282729808</v>
      </c>
      <c r="DI21" s="20"/>
      <c r="DJ21" s="22">
        <v>11</v>
      </c>
      <c r="DK21" s="65">
        <v>8.1</v>
      </c>
      <c r="DL21" s="63">
        <v>0.03588342540835431</v>
      </c>
      <c r="DM21" s="20"/>
      <c r="DN21" s="22">
        <v>11</v>
      </c>
      <c r="DO21" s="65">
        <v>11</v>
      </c>
      <c r="DP21" s="63">
        <v>0.031608089423399766</v>
      </c>
      <c r="DQ21" s="20"/>
      <c r="DR21" s="22">
        <v>11</v>
      </c>
      <c r="DS21" s="65">
        <v>14.9</v>
      </c>
      <c r="DT21" s="63">
        <v>0.01794600511021615</v>
      </c>
      <c r="DU21" s="20"/>
      <c r="DV21" s="22">
        <v>11</v>
      </c>
      <c r="DW21" s="67"/>
      <c r="DX21" s="63"/>
      <c r="DY21" s="110"/>
      <c r="DZ21" s="22">
        <v>11</v>
      </c>
      <c r="EA21" s="65">
        <v>26.4</v>
      </c>
      <c r="EB21" s="63">
        <v>0.023540093473264738</v>
      </c>
      <c r="EC21" s="20"/>
      <c r="ED21" s="22">
        <v>11</v>
      </c>
      <c r="EE21" s="65">
        <v>42.4</v>
      </c>
      <c r="EF21" s="63">
        <v>0.02854431052520277</v>
      </c>
      <c r="EG21" s="20"/>
      <c r="EH21" s="22">
        <v>11</v>
      </c>
      <c r="EI21" s="65">
        <v>50.9</v>
      </c>
      <c r="EJ21" s="63">
        <v>0.01896140929900358</v>
      </c>
      <c r="EK21" s="20"/>
      <c r="EL21" s="22">
        <v>11</v>
      </c>
      <c r="EM21" s="55">
        <v>58.6</v>
      </c>
      <c r="EN21" s="110">
        <v>0.009440526733732616</v>
      </c>
      <c r="EO21" s="88"/>
      <c r="EP21" s="22">
        <v>11</v>
      </c>
      <c r="EQ21">
        <v>60.5</v>
      </c>
      <c r="ER21" s="63">
        <v>0.004892371765762596</v>
      </c>
      <c r="ES21" s="20"/>
      <c r="ET21" s="22">
        <v>11</v>
      </c>
      <c r="EU21" s="111"/>
      <c r="EV21" s="110"/>
      <c r="EW21" s="88"/>
      <c r="EX21" s="22">
        <v>11</v>
      </c>
      <c r="EY21" s="65">
        <v>6.2</v>
      </c>
      <c r="EZ21" s="63">
        <v>0.0008717487064333986</v>
      </c>
      <c r="FA21" s="20"/>
      <c r="FB21" s="22">
        <v>11</v>
      </c>
      <c r="FC21" s="65">
        <v>7.2</v>
      </c>
      <c r="FD21" s="63">
        <v>0.0007698283791251166</v>
      </c>
      <c r="FE21" s="20"/>
      <c r="FF21" s="22">
        <v>11</v>
      </c>
      <c r="FG21" s="65"/>
      <c r="FH21" s="63"/>
      <c r="FI21" s="20"/>
      <c r="FJ21" s="22">
        <v>11</v>
      </c>
      <c r="FL21" s="63"/>
      <c r="FM21" s="23"/>
      <c r="FN21" s="22"/>
      <c r="FO21">
        <v>10</v>
      </c>
      <c r="FP21" s="71">
        <v>7</v>
      </c>
      <c r="FQ21" s="75">
        <v>0.0016672822156191735</v>
      </c>
      <c r="FR21" s="22"/>
      <c r="FS21">
        <v>10</v>
      </c>
      <c r="FT21" s="71">
        <v>16.9</v>
      </c>
      <c r="FU21" s="76">
        <v>9.609648255142624E-05</v>
      </c>
      <c r="FV21" s="22"/>
      <c r="FW21">
        <v>10</v>
      </c>
      <c r="FX21" s="71"/>
      <c r="FY21" s="76"/>
      <c r="FZ21" s="22"/>
      <c r="GA21">
        <v>10</v>
      </c>
      <c r="GB21" s="96"/>
      <c r="GC21" s="153"/>
      <c r="GE21">
        <v>10</v>
      </c>
      <c r="GF21" s="71"/>
      <c r="GG21" s="76"/>
      <c r="GH21" s="22"/>
      <c r="GI21">
        <v>10</v>
      </c>
      <c r="GJ21" s="71"/>
      <c r="GK21" s="187"/>
      <c r="GL21" s="22"/>
      <c r="GM21" s="42"/>
      <c r="GN21" s="21"/>
      <c r="GO21" s="73"/>
      <c r="GP21" s="74"/>
      <c r="GQ21" s="67"/>
      <c r="GR21" s="63"/>
      <c r="GS21" s="20"/>
      <c r="GT21" s="22"/>
      <c r="GU21" s="67"/>
      <c r="GV21" s="63"/>
      <c r="GW21" s="20"/>
      <c r="GX21" s="22"/>
      <c r="GY21" s="67"/>
      <c r="GZ21" s="63"/>
      <c r="HA21" s="20"/>
      <c r="HB21" s="22"/>
      <c r="HC21" s="67"/>
      <c r="HD21" s="63"/>
      <c r="HE21" s="20"/>
      <c r="HF21" s="22"/>
      <c r="HG21" s="67"/>
      <c r="HH21" s="63"/>
      <c r="HI21" s="20"/>
      <c r="HJ21" s="22"/>
      <c r="HK21" s="67"/>
      <c r="HL21" s="63"/>
    </row>
    <row r="22" spans="1:220" ht="11.25">
      <c r="A22" s="20"/>
      <c r="B22" s="22">
        <v>12</v>
      </c>
      <c r="C22" s="65">
        <v>8.4</v>
      </c>
      <c r="D22" s="63">
        <v>0.02288996171661368</v>
      </c>
      <c r="E22" s="63"/>
      <c r="F22" s="22">
        <v>12</v>
      </c>
      <c r="G22" s="111">
        <v>9.2</v>
      </c>
      <c r="H22" s="145">
        <v>0.012775181384859996</v>
      </c>
      <c r="I22" s="142"/>
      <c r="J22" s="22">
        <v>12</v>
      </c>
      <c r="K22" s="67">
        <v>7.6</v>
      </c>
      <c r="L22" s="63">
        <v>0.04162364116635349</v>
      </c>
      <c r="M22" s="63"/>
      <c r="N22" s="22">
        <v>12</v>
      </c>
      <c r="O22" s="67">
        <v>8.3</v>
      </c>
      <c r="P22" s="63">
        <v>0.02938829447465273</v>
      </c>
      <c r="Q22" s="20"/>
      <c r="R22" s="22">
        <v>12</v>
      </c>
      <c r="S22" s="67">
        <v>8.7</v>
      </c>
      <c r="T22" s="63">
        <v>0.05257347052407575</v>
      </c>
      <c r="U22" s="20"/>
      <c r="V22" s="22">
        <v>12</v>
      </c>
      <c r="W22" s="20">
        <v>8.6</v>
      </c>
      <c r="X22" s="63">
        <v>0.04704519034838652</v>
      </c>
      <c r="Y22" s="20"/>
      <c r="Z22" s="22">
        <v>12</v>
      </c>
      <c r="AA22" s="20">
        <v>11.8</v>
      </c>
      <c r="AB22" s="63">
        <v>0.018740628228863958</v>
      </c>
      <c r="AC22" s="20"/>
      <c r="AD22" s="22">
        <v>12</v>
      </c>
      <c r="AE22" s="67">
        <v>14.3</v>
      </c>
      <c r="AF22" s="63">
        <v>0.009819711750914359</v>
      </c>
      <c r="AG22" s="20"/>
      <c r="AH22" s="22">
        <v>12</v>
      </c>
      <c r="AI22" s="67">
        <v>4.9</v>
      </c>
      <c r="AJ22" s="63">
        <v>0.03797029036636972</v>
      </c>
      <c r="AK22" s="20"/>
      <c r="AL22" s="22">
        <v>12</v>
      </c>
      <c r="AM22" s="67">
        <v>5.1</v>
      </c>
      <c r="AN22" s="63">
        <v>0.023811041400190944</v>
      </c>
      <c r="AO22" s="20"/>
      <c r="AP22" s="22">
        <v>12</v>
      </c>
      <c r="AQ22" s="20">
        <v>6.1</v>
      </c>
      <c r="AR22" s="63">
        <v>0.0009944054349796327</v>
      </c>
      <c r="AS22" s="20"/>
      <c r="AT22" s="22">
        <v>12</v>
      </c>
      <c r="AU22" s="20">
        <v>8.8</v>
      </c>
      <c r="AV22" s="66">
        <v>0.00033308525095420013</v>
      </c>
      <c r="AW22" s="20"/>
      <c r="AX22" s="22">
        <v>12</v>
      </c>
      <c r="AY22" s="65">
        <v>7.2</v>
      </c>
      <c r="AZ22" s="61">
        <v>0.03941651401044847</v>
      </c>
      <c r="BA22" s="20"/>
      <c r="BB22" s="22">
        <v>12</v>
      </c>
      <c r="BC22" s="65">
        <v>7.1</v>
      </c>
      <c r="BD22" s="63">
        <v>0.04560694145082996</v>
      </c>
      <c r="BE22" s="20"/>
      <c r="BF22" s="22">
        <v>12</v>
      </c>
      <c r="BG22" s="65">
        <v>8.9</v>
      </c>
      <c r="BH22" s="63">
        <v>0.0431787135475441</v>
      </c>
      <c r="BI22" s="20"/>
      <c r="BJ22" s="22">
        <v>12</v>
      </c>
      <c r="BK22" s="65">
        <v>10.6</v>
      </c>
      <c r="BL22" s="63">
        <v>0.025405284745668128</v>
      </c>
      <c r="BM22" s="20"/>
      <c r="BN22" s="22">
        <v>12</v>
      </c>
      <c r="BO22" s="67"/>
      <c r="BP22" s="63"/>
      <c r="BQ22" s="63"/>
      <c r="BR22" s="22">
        <v>12</v>
      </c>
      <c r="BS22" s="65">
        <v>8.5</v>
      </c>
      <c r="BT22" s="63">
        <v>0.027847193550490014</v>
      </c>
      <c r="BU22" s="20"/>
      <c r="BV22" s="22">
        <v>12</v>
      </c>
      <c r="BW22">
        <v>11.7</v>
      </c>
      <c r="BX22" s="63">
        <v>0.02743788608304977</v>
      </c>
      <c r="BY22" s="20"/>
      <c r="BZ22" s="22">
        <v>12</v>
      </c>
      <c r="CA22" s="65">
        <v>13.1</v>
      </c>
      <c r="CB22" s="63">
        <v>0.01781821368710494</v>
      </c>
      <c r="CC22" s="20"/>
      <c r="CD22" s="22">
        <v>12</v>
      </c>
      <c r="CE22" s="65">
        <v>14</v>
      </c>
      <c r="CF22" s="63">
        <v>0.00768531595653937</v>
      </c>
      <c r="CG22" s="20"/>
      <c r="CH22" s="22">
        <v>12</v>
      </c>
      <c r="CI22">
        <v>12.2</v>
      </c>
      <c r="CJ22" s="63">
        <v>0.0040713041953223846</v>
      </c>
      <c r="CK22" s="20"/>
      <c r="CL22" s="22">
        <v>12</v>
      </c>
      <c r="CM22" s="65"/>
      <c r="CN22" s="63"/>
      <c r="CO22" s="20"/>
      <c r="CP22" s="22">
        <v>12</v>
      </c>
      <c r="CQ22">
        <v>6.2</v>
      </c>
      <c r="CR22" s="63">
        <v>0.0010305948856985932</v>
      </c>
      <c r="CS22" s="20"/>
      <c r="CT22" s="22">
        <v>12</v>
      </c>
      <c r="CU22" s="65">
        <v>6.6</v>
      </c>
      <c r="CV22" s="63">
        <v>0.0009083381587961428</v>
      </c>
      <c r="CW22" s="20"/>
      <c r="CX22" s="22">
        <v>12</v>
      </c>
      <c r="CY22" s="65"/>
      <c r="CZ22" s="63"/>
      <c r="DA22" s="20"/>
      <c r="DB22" s="22">
        <v>12</v>
      </c>
      <c r="DD22" s="63"/>
      <c r="DE22" s="20"/>
      <c r="DF22" s="22">
        <v>12</v>
      </c>
      <c r="DG22" s="65">
        <v>7.1</v>
      </c>
      <c r="DH22" s="61">
        <v>0.033094946022918445</v>
      </c>
      <c r="DI22" s="20"/>
      <c r="DJ22" s="22">
        <v>12</v>
      </c>
      <c r="DK22" s="65">
        <v>7.6</v>
      </c>
      <c r="DL22" s="63">
        <v>0.031156266769844454</v>
      </c>
      <c r="DM22" s="20"/>
      <c r="DN22" s="22">
        <v>12</v>
      </c>
      <c r="DO22" s="65">
        <v>9.7</v>
      </c>
      <c r="DP22" s="63">
        <v>0.02757730532789397</v>
      </c>
      <c r="DQ22" s="20"/>
      <c r="DR22" s="22">
        <v>12</v>
      </c>
      <c r="DS22" s="65">
        <v>13.5</v>
      </c>
      <c r="DT22" s="63">
        <v>0.014773146783174906</v>
      </c>
      <c r="DU22" s="20"/>
      <c r="DV22" s="22">
        <v>12</v>
      </c>
      <c r="DW22" s="67"/>
      <c r="DX22" s="63"/>
      <c r="DY22" s="110"/>
      <c r="DZ22" s="22">
        <v>12</v>
      </c>
      <c r="EA22" s="65">
        <v>10.4</v>
      </c>
      <c r="EB22" s="63">
        <v>0.016939674646781422</v>
      </c>
      <c r="EC22" s="20"/>
      <c r="ED22" s="22">
        <v>12</v>
      </c>
      <c r="EE22" s="65">
        <v>14.3</v>
      </c>
      <c r="EF22" s="63">
        <v>0.015958839641489114</v>
      </c>
      <c r="EG22" s="20"/>
      <c r="EH22" s="22">
        <v>12</v>
      </c>
      <c r="EI22" s="65">
        <v>15.5</v>
      </c>
      <c r="EJ22" s="63">
        <v>0.008862654385361084</v>
      </c>
      <c r="EK22" s="20"/>
      <c r="EL22" s="22">
        <v>12</v>
      </c>
      <c r="EM22" s="55">
        <v>16.3</v>
      </c>
      <c r="EN22" s="110">
        <v>0.0032464326646986052</v>
      </c>
      <c r="EO22" s="88"/>
      <c r="EP22" s="22">
        <v>12</v>
      </c>
      <c r="EQ22">
        <v>12.9</v>
      </c>
      <c r="ER22" s="63">
        <v>0.0016166248528230454</v>
      </c>
      <c r="ES22" s="20"/>
      <c r="ET22" s="22">
        <v>12</v>
      </c>
      <c r="EU22" s="111"/>
      <c r="EV22" s="110"/>
      <c r="EW22" s="88"/>
      <c r="EX22" s="22">
        <v>12</v>
      </c>
      <c r="EY22" s="65"/>
      <c r="EZ22" s="63"/>
      <c r="FA22" s="20"/>
      <c r="FB22" s="22">
        <v>12</v>
      </c>
      <c r="FC22" s="65">
        <v>9.8</v>
      </c>
      <c r="FD22" s="63">
        <v>0.0003013102450695456</v>
      </c>
      <c r="FE22" s="20"/>
      <c r="FF22" s="22">
        <v>12</v>
      </c>
      <c r="FG22" s="65"/>
      <c r="FH22" s="63"/>
      <c r="FI22" s="20"/>
      <c r="FJ22" s="22">
        <v>12</v>
      </c>
      <c r="FL22" s="63"/>
      <c r="FM22" s="23"/>
      <c r="FN22" s="22"/>
      <c r="FO22">
        <v>11</v>
      </c>
      <c r="FP22" s="71">
        <v>7.2</v>
      </c>
      <c r="FQ22" s="75">
        <v>0.0016343661538083883</v>
      </c>
      <c r="FR22" s="22"/>
      <c r="FS22">
        <v>11</v>
      </c>
      <c r="FT22" s="71">
        <v>14.6</v>
      </c>
      <c r="FU22" s="76">
        <v>9.344904431211698E-05</v>
      </c>
      <c r="FV22" s="22"/>
      <c r="FW22">
        <v>11</v>
      </c>
      <c r="FX22" s="71"/>
      <c r="FY22" s="76"/>
      <c r="FZ22" s="22"/>
      <c r="GA22">
        <v>11</v>
      </c>
      <c r="GB22" s="96"/>
      <c r="GC22" s="153"/>
      <c r="GE22">
        <v>11</v>
      </c>
      <c r="GF22" s="71"/>
      <c r="GG22" s="76"/>
      <c r="GH22" s="22"/>
      <c r="GI22">
        <v>11</v>
      </c>
      <c r="GJ22" s="71"/>
      <c r="GK22" s="187"/>
      <c r="GL22" s="22"/>
      <c r="GM22" s="42"/>
      <c r="GN22" s="21"/>
      <c r="GO22" s="73"/>
      <c r="GP22" s="74"/>
      <c r="GQ22" s="67"/>
      <c r="GR22" s="63"/>
      <c r="GS22" s="20"/>
      <c r="GT22" s="22"/>
      <c r="GU22" s="67"/>
      <c r="GV22" s="63"/>
      <c r="GW22" s="20"/>
      <c r="GX22" s="22"/>
      <c r="GY22" s="67"/>
      <c r="GZ22" s="63"/>
      <c r="HA22" s="20"/>
      <c r="HB22" s="22"/>
      <c r="HC22" s="67"/>
      <c r="HD22" s="63"/>
      <c r="HE22" s="20"/>
      <c r="HF22" s="22"/>
      <c r="HG22" s="67"/>
      <c r="HH22" s="63"/>
      <c r="HI22" s="20"/>
      <c r="HJ22" s="22"/>
      <c r="HK22" s="67"/>
      <c r="HL22" s="63"/>
    </row>
    <row r="23" spans="1:220" ht="11.25">
      <c r="A23" s="20"/>
      <c r="B23" s="22">
        <v>13</v>
      </c>
      <c r="C23" s="65">
        <v>7</v>
      </c>
      <c r="D23" s="63">
        <v>0.020385727290195953</v>
      </c>
      <c r="E23" s="63"/>
      <c r="F23" s="22">
        <v>13</v>
      </c>
      <c r="G23" s="111">
        <v>7.8</v>
      </c>
      <c r="H23" s="145">
        <v>0.01067070565550997</v>
      </c>
      <c r="I23" s="142"/>
      <c r="J23" s="22">
        <v>13</v>
      </c>
      <c r="K23" s="67">
        <v>7.4</v>
      </c>
      <c r="L23" s="63">
        <v>0.037427524466449015</v>
      </c>
      <c r="M23" s="63"/>
      <c r="N23" s="22">
        <v>13</v>
      </c>
      <c r="O23" s="67">
        <v>8.2</v>
      </c>
      <c r="P23" s="63">
        <v>0.025161692283118785</v>
      </c>
      <c r="Q23" s="20"/>
      <c r="R23" s="22">
        <v>13</v>
      </c>
      <c r="S23" s="67">
        <v>5.9</v>
      </c>
      <c r="T23" s="63">
        <v>0.052359904505480254</v>
      </c>
      <c r="U23" s="20"/>
      <c r="V23" s="22">
        <v>13</v>
      </c>
      <c r="W23" s="20">
        <v>6</v>
      </c>
      <c r="X23" s="63">
        <v>0.04333903056617817</v>
      </c>
      <c r="Y23" s="20"/>
      <c r="Z23" s="22">
        <v>13</v>
      </c>
      <c r="AA23" s="20">
        <v>6.8</v>
      </c>
      <c r="AB23" s="63">
        <v>0.020237613859300556</v>
      </c>
      <c r="AC23" s="20"/>
      <c r="AD23" s="22">
        <v>13</v>
      </c>
      <c r="AE23" s="67">
        <v>7.8</v>
      </c>
      <c r="AF23" s="63">
        <v>0.010340823128604692</v>
      </c>
      <c r="AG23" s="20"/>
      <c r="AH23" s="22">
        <v>13</v>
      </c>
      <c r="AI23" s="67">
        <v>4.2</v>
      </c>
      <c r="AJ23" s="63">
        <v>0.023008639104184107</v>
      </c>
      <c r="AK23" s="20"/>
      <c r="AL23" s="22">
        <v>13</v>
      </c>
      <c r="AM23" s="67">
        <v>4.8</v>
      </c>
      <c r="AN23" s="63">
        <v>0.013627138229039012</v>
      </c>
      <c r="AO23" s="20"/>
      <c r="AP23" s="22"/>
      <c r="AQ23" s="67"/>
      <c r="AR23" s="63"/>
      <c r="AS23" s="20"/>
      <c r="AT23" s="22"/>
      <c r="AU23" s="67"/>
      <c r="AV23" s="66"/>
      <c r="AW23" s="20"/>
      <c r="AX23" s="22">
        <v>13</v>
      </c>
      <c r="AY23" s="65">
        <v>6.7</v>
      </c>
      <c r="AZ23" s="61">
        <v>0.0382888934120361</v>
      </c>
      <c r="BA23" s="20"/>
      <c r="BB23" s="22">
        <v>13</v>
      </c>
      <c r="BC23" s="65">
        <v>7</v>
      </c>
      <c r="BD23" s="63">
        <v>0.04102502450436171</v>
      </c>
      <c r="BE23" s="20"/>
      <c r="BF23" s="22">
        <v>13</v>
      </c>
      <c r="BG23" s="65">
        <v>8.8</v>
      </c>
      <c r="BH23" s="63">
        <v>0.03696568892010608</v>
      </c>
      <c r="BI23" s="20"/>
      <c r="BJ23" s="22">
        <v>13</v>
      </c>
      <c r="BK23" s="65">
        <v>9.9</v>
      </c>
      <c r="BL23" s="63">
        <v>0.02014100095798804</v>
      </c>
      <c r="BM23" s="20"/>
      <c r="BN23" s="22">
        <v>13</v>
      </c>
      <c r="BO23" s="67"/>
      <c r="BP23" s="63"/>
      <c r="BQ23" s="63"/>
      <c r="BR23" s="22">
        <v>13</v>
      </c>
      <c r="BS23" s="65">
        <v>6.3</v>
      </c>
      <c r="BT23" s="63">
        <v>0.028485516851735154</v>
      </c>
      <c r="BU23" s="20"/>
      <c r="BV23" s="22">
        <v>13</v>
      </c>
      <c r="BW23">
        <v>6.9</v>
      </c>
      <c r="BX23" s="63">
        <v>0.02934983216280827</v>
      </c>
      <c r="BY23" s="20"/>
      <c r="BZ23" s="22">
        <v>13</v>
      </c>
      <c r="CA23" s="65">
        <v>7.1</v>
      </c>
      <c r="CB23" s="63">
        <v>0.019590175607725427</v>
      </c>
      <c r="CC23" s="20"/>
      <c r="CD23" s="22">
        <v>13</v>
      </c>
      <c r="CE23" s="65">
        <v>5.9</v>
      </c>
      <c r="CF23" s="63">
        <v>0.009089256498818397</v>
      </c>
      <c r="CG23" s="20"/>
      <c r="CH23" s="22">
        <v>13</v>
      </c>
      <c r="CI23">
        <v>9.8</v>
      </c>
      <c r="CJ23" s="63">
        <v>0.004584914878424593</v>
      </c>
      <c r="CK23" s="20"/>
      <c r="CL23" s="22">
        <v>13</v>
      </c>
      <c r="CM23" s="65"/>
      <c r="CN23" s="63"/>
      <c r="CO23" s="20"/>
      <c r="CP23" s="22">
        <v>13</v>
      </c>
      <c r="CR23" s="63"/>
      <c r="CS23" s="20"/>
      <c r="CT23" s="22">
        <v>13</v>
      </c>
      <c r="CU23" s="65"/>
      <c r="CV23" s="63"/>
      <c r="CW23" s="20"/>
      <c r="CX23" s="22">
        <v>13</v>
      </c>
      <c r="CY23" s="65"/>
      <c r="CZ23" s="63"/>
      <c r="DA23" s="20"/>
      <c r="DB23" s="22">
        <v>13</v>
      </c>
      <c r="DD23" s="63"/>
      <c r="DE23" s="20"/>
      <c r="DF23" s="22">
        <v>13</v>
      </c>
      <c r="DG23" s="65">
        <v>7</v>
      </c>
      <c r="DH23" s="61">
        <v>0.030661612737240804</v>
      </c>
      <c r="DI23" s="20"/>
      <c r="DJ23" s="22">
        <v>13</v>
      </c>
      <c r="DK23" s="65">
        <v>7.6</v>
      </c>
      <c r="DL23" s="63">
        <v>0.026601736130765018</v>
      </c>
      <c r="DM23" s="20"/>
      <c r="DN23" s="22">
        <v>13</v>
      </c>
      <c r="DO23" s="65">
        <v>9.7</v>
      </c>
      <c r="DP23" s="63">
        <v>0.02293384741833688</v>
      </c>
      <c r="DQ23" s="20"/>
      <c r="DR23" s="22">
        <v>13</v>
      </c>
      <c r="DS23" s="65">
        <v>12.2</v>
      </c>
      <c r="DT23" s="63">
        <v>0.011080302729056909</v>
      </c>
      <c r="DU23" s="20"/>
      <c r="DV23" s="22">
        <v>13</v>
      </c>
      <c r="DW23" s="67"/>
      <c r="DX23" s="63"/>
      <c r="DY23" s="110"/>
      <c r="DZ23" s="22">
        <v>13</v>
      </c>
      <c r="EA23" s="65">
        <v>6.5</v>
      </c>
      <c r="EB23" s="63">
        <v>0.017191441640804734</v>
      </c>
      <c r="EC23" s="20"/>
      <c r="ED23" s="22">
        <v>13</v>
      </c>
      <c r="EE23" s="65">
        <v>8</v>
      </c>
      <c r="EF23" s="63">
        <v>0.016441316923422166</v>
      </c>
      <c r="EG23" s="20"/>
      <c r="EH23" s="22">
        <v>13</v>
      </c>
      <c r="EI23" s="65">
        <v>8.3</v>
      </c>
      <c r="EJ23" s="63">
        <v>0.00949414192081446</v>
      </c>
      <c r="EK23" s="20"/>
      <c r="EL23" s="22">
        <v>13</v>
      </c>
      <c r="EM23" s="55">
        <v>6.7</v>
      </c>
      <c r="EN23" s="110">
        <v>0.0038441577622806197</v>
      </c>
      <c r="EO23" s="88"/>
      <c r="EP23" s="22">
        <v>13</v>
      </c>
      <c r="EQ23">
        <v>11.2</v>
      </c>
      <c r="ER23" s="63">
        <v>0.0018897000550301664</v>
      </c>
      <c r="ES23" s="20"/>
      <c r="ET23" s="22">
        <v>13</v>
      </c>
      <c r="EU23" s="111"/>
      <c r="EV23" s="110"/>
      <c r="EW23" s="88"/>
      <c r="EX23" s="22">
        <v>13</v>
      </c>
      <c r="EZ23" s="63"/>
      <c r="FA23" s="20"/>
      <c r="FB23" s="22">
        <v>13</v>
      </c>
      <c r="FC23" s="65"/>
      <c r="FD23" s="63"/>
      <c r="FE23" s="20"/>
      <c r="FF23" s="22">
        <v>13</v>
      </c>
      <c r="FG23" s="65"/>
      <c r="FH23" s="63"/>
      <c r="FI23" s="20"/>
      <c r="FJ23" s="22">
        <v>13</v>
      </c>
      <c r="FL23" s="63"/>
      <c r="FM23" s="23"/>
      <c r="FN23" s="22"/>
      <c r="FO23">
        <v>12</v>
      </c>
      <c r="FP23" s="71">
        <v>7.8</v>
      </c>
      <c r="FQ23" s="75">
        <v>0.001522228383910629</v>
      </c>
      <c r="FR23" s="22"/>
      <c r="FS23">
        <v>12</v>
      </c>
      <c r="FT23" s="71">
        <v>15.6</v>
      </c>
      <c r="FU23" s="76">
        <v>9.732494604303581E-05</v>
      </c>
      <c r="FV23" s="22"/>
      <c r="FW23">
        <v>12</v>
      </c>
      <c r="FX23" s="71"/>
      <c r="FY23" s="76"/>
      <c r="FZ23" s="22"/>
      <c r="GA23">
        <v>12</v>
      </c>
      <c r="GB23" s="96"/>
      <c r="GC23" s="153"/>
      <c r="GE23">
        <v>12</v>
      </c>
      <c r="GF23" s="71"/>
      <c r="GG23" s="76"/>
      <c r="GH23" s="22"/>
      <c r="GI23">
        <v>12</v>
      </c>
      <c r="GJ23" s="71"/>
      <c r="GK23" s="187"/>
      <c r="GL23" s="22"/>
      <c r="GM23" s="42"/>
      <c r="GN23" s="21"/>
      <c r="GO23" s="73"/>
      <c r="GP23" s="74"/>
      <c r="GQ23" s="67"/>
      <c r="GR23" s="63"/>
      <c r="GS23" s="20"/>
      <c r="GT23" s="22"/>
      <c r="GU23" s="67"/>
      <c r="GV23" s="63"/>
      <c r="GW23" s="20"/>
      <c r="GX23" s="22"/>
      <c r="GY23" s="67"/>
      <c r="GZ23" s="63"/>
      <c r="HA23" s="20"/>
      <c r="HB23" s="22"/>
      <c r="HC23" s="67"/>
      <c r="HD23" s="63"/>
      <c r="HE23" s="20"/>
      <c r="HF23" s="22"/>
      <c r="HG23" s="67"/>
      <c r="HH23" s="63"/>
      <c r="HI23" s="20"/>
      <c r="HJ23" s="22"/>
      <c r="HK23" s="67"/>
      <c r="HL23" s="63"/>
    </row>
    <row r="24" spans="1:220" ht="11.25">
      <c r="A24" s="20"/>
      <c r="B24" s="22">
        <v>14</v>
      </c>
      <c r="C24" s="65">
        <v>6.3</v>
      </c>
      <c r="D24" s="63">
        <v>0.018554829585455724</v>
      </c>
      <c r="E24" s="63"/>
      <c r="F24" s="22">
        <v>14</v>
      </c>
      <c r="G24" s="111">
        <v>7</v>
      </c>
      <c r="H24" s="145">
        <v>0.00936725492895385</v>
      </c>
      <c r="I24" s="142"/>
      <c r="J24" s="22">
        <v>14</v>
      </c>
      <c r="K24" s="67">
        <v>7.2</v>
      </c>
      <c r="L24" s="63">
        <v>0.03458290238268751</v>
      </c>
      <c r="M24" s="63"/>
      <c r="N24" s="22">
        <v>14</v>
      </c>
      <c r="O24" s="67">
        <v>8</v>
      </c>
      <c r="P24" s="63">
        <v>0.022666597780891605</v>
      </c>
      <c r="Q24" s="20"/>
      <c r="R24" s="22">
        <v>14</v>
      </c>
      <c r="S24" s="67">
        <v>5.1</v>
      </c>
      <c r="T24" s="63">
        <v>0.04395074252328251</v>
      </c>
      <c r="U24" s="20"/>
      <c r="V24" s="22">
        <v>14</v>
      </c>
      <c r="W24" s="20">
        <v>5.3</v>
      </c>
      <c r="X24" s="63">
        <v>0.033497743503066266</v>
      </c>
      <c r="Y24" s="20"/>
      <c r="Z24" s="22">
        <v>14</v>
      </c>
      <c r="AA24" s="20">
        <v>4.9</v>
      </c>
      <c r="AB24" s="63">
        <v>0.019600964798080395</v>
      </c>
      <c r="AC24" s="20"/>
      <c r="AD24" s="22">
        <v>14</v>
      </c>
      <c r="AE24" s="67">
        <v>5.5</v>
      </c>
      <c r="AF24" s="63">
        <v>0.010328864697206938</v>
      </c>
      <c r="AG24" s="20"/>
      <c r="AH24" s="22">
        <v>14</v>
      </c>
      <c r="AI24" s="67">
        <v>4.5</v>
      </c>
      <c r="AJ24" s="63">
        <v>0.013546849319367999</v>
      </c>
      <c r="AK24" s="20"/>
      <c r="AL24" s="22">
        <v>14</v>
      </c>
      <c r="AM24" s="67">
        <v>5.5</v>
      </c>
      <c r="AN24" s="63">
        <v>0.007422786778077929</v>
      </c>
      <c r="AO24" s="20"/>
      <c r="AP24" s="22"/>
      <c r="AQ24" s="67"/>
      <c r="AR24" s="63"/>
      <c r="AS24" s="20"/>
      <c r="AT24" s="22"/>
      <c r="AU24" s="67"/>
      <c r="AV24" s="66"/>
      <c r="AW24" s="20"/>
      <c r="AX24" s="22">
        <v>14</v>
      </c>
      <c r="AY24" s="65">
        <v>6.6</v>
      </c>
      <c r="AZ24" s="61">
        <v>0.03734853110794491</v>
      </c>
      <c r="BA24" s="20"/>
      <c r="BB24" s="22">
        <v>14</v>
      </c>
      <c r="BC24" s="65">
        <v>6.7</v>
      </c>
      <c r="BD24" s="63">
        <v>0.038004148873658085</v>
      </c>
      <c r="BE24" s="20"/>
      <c r="BF24" s="22">
        <v>14</v>
      </c>
      <c r="BG24" s="65">
        <v>8.8</v>
      </c>
      <c r="BH24" s="63">
        <v>0.03205285460850973</v>
      </c>
      <c r="BI24" s="20"/>
      <c r="BJ24" s="22">
        <v>14</v>
      </c>
      <c r="BK24" s="65">
        <v>11.8</v>
      </c>
      <c r="BL24" s="63">
        <v>0.01583935563678302</v>
      </c>
      <c r="BM24" s="20"/>
      <c r="BN24" s="22">
        <v>14</v>
      </c>
      <c r="BO24" s="67"/>
      <c r="BP24" s="63"/>
      <c r="BQ24" s="63"/>
      <c r="BR24" s="22">
        <v>14</v>
      </c>
      <c r="BS24" s="65">
        <v>5</v>
      </c>
      <c r="BT24" s="63">
        <v>0.02536723961841848</v>
      </c>
      <c r="BU24" s="20"/>
      <c r="BV24" s="22">
        <v>14</v>
      </c>
      <c r="BW24">
        <v>5.2</v>
      </c>
      <c r="BX24" s="63">
        <v>0.028469505300540935</v>
      </c>
      <c r="BY24" s="20"/>
      <c r="BZ24" s="22">
        <v>14</v>
      </c>
      <c r="CA24" s="65">
        <v>4.4</v>
      </c>
      <c r="CB24" s="63">
        <v>0.019272482280380795</v>
      </c>
      <c r="CC24" s="20"/>
      <c r="CD24" s="22">
        <v>14</v>
      </c>
      <c r="CE24" s="65">
        <v>4</v>
      </c>
      <c r="CF24" s="63">
        <v>0.009588466432676575</v>
      </c>
      <c r="CG24" s="20"/>
      <c r="CH24" s="22">
        <v>14</v>
      </c>
      <c r="CI24">
        <v>7.5</v>
      </c>
      <c r="CJ24" s="63">
        <v>0.004330197385178782</v>
      </c>
      <c r="CK24" s="20"/>
      <c r="CL24" s="22">
        <v>14</v>
      </c>
      <c r="CM24" s="65"/>
      <c r="CN24" s="63"/>
      <c r="CO24" s="20"/>
      <c r="CP24" s="22">
        <v>14</v>
      </c>
      <c r="CR24" s="63"/>
      <c r="CS24" s="20"/>
      <c r="CT24" s="22">
        <v>14</v>
      </c>
      <c r="CU24" s="65"/>
      <c r="CV24" s="63"/>
      <c r="CW24" s="20"/>
      <c r="CX24" s="22">
        <v>14</v>
      </c>
      <c r="CY24" s="65"/>
      <c r="CZ24" s="63"/>
      <c r="DA24" s="20"/>
      <c r="DB24" s="22">
        <v>14</v>
      </c>
      <c r="DD24" s="63"/>
      <c r="DE24" s="20"/>
      <c r="DF24" s="22">
        <v>14</v>
      </c>
      <c r="DG24" s="65">
        <v>6.9</v>
      </c>
      <c r="DH24" s="61">
        <v>0.029310215895738474</v>
      </c>
      <c r="DI24" s="20"/>
      <c r="DJ24" s="22">
        <v>14</v>
      </c>
      <c r="DK24" s="65">
        <v>7.2</v>
      </c>
      <c r="DL24" s="63">
        <v>0.02369809517019451</v>
      </c>
      <c r="DM24" s="20"/>
      <c r="DN24" s="22">
        <v>14</v>
      </c>
      <c r="DO24" s="65">
        <v>10</v>
      </c>
      <c r="DP24" s="63">
        <v>0.02059623299049251</v>
      </c>
      <c r="DQ24" s="20"/>
      <c r="DR24" s="22">
        <v>14</v>
      </c>
      <c r="DS24" s="65">
        <v>13.7</v>
      </c>
      <c r="DT24" s="63">
        <v>0.008590455991671445</v>
      </c>
      <c r="DU24" s="20"/>
      <c r="DV24" s="22">
        <v>14</v>
      </c>
      <c r="DW24" s="67"/>
      <c r="DX24" s="63"/>
      <c r="DY24" s="110"/>
      <c r="DZ24" s="22">
        <v>14</v>
      </c>
      <c r="EA24" s="65">
        <v>5.4</v>
      </c>
      <c r="EB24" s="63">
        <v>0.01652147043669586</v>
      </c>
      <c r="EC24" s="20"/>
      <c r="ED24" s="22">
        <v>14</v>
      </c>
      <c r="EE24" s="65">
        <v>6</v>
      </c>
      <c r="EF24" s="63">
        <v>0.01642126630475824</v>
      </c>
      <c r="EG24" s="20"/>
      <c r="EH24" s="22">
        <v>14</v>
      </c>
      <c r="EI24" s="65">
        <v>5.2</v>
      </c>
      <c r="EJ24" s="63">
        <v>0.009513150519971314</v>
      </c>
      <c r="EK24" s="20"/>
      <c r="EL24" s="22">
        <v>14</v>
      </c>
      <c r="EM24" s="55">
        <v>4.5</v>
      </c>
      <c r="EN24" s="110">
        <v>0.004065667321917642</v>
      </c>
      <c r="EO24" s="88"/>
      <c r="EP24" s="22">
        <v>14</v>
      </c>
      <c r="EQ24">
        <v>6.6</v>
      </c>
      <c r="ER24" s="63">
        <v>0.001752722213669002</v>
      </c>
      <c r="ES24" s="20"/>
      <c r="ET24" s="22">
        <v>14</v>
      </c>
      <c r="EU24" s="111"/>
      <c r="EV24" s="110"/>
      <c r="EW24" s="88"/>
      <c r="EX24" s="22">
        <v>14</v>
      </c>
      <c r="EZ24" s="63"/>
      <c r="FA24" s="20"/>
      <c r="FB24" s="22">
        <v>14</v>
      </c>
      <c r="FC24" s="65"/>
      <c r="FD24" s="63"/>
      <c r="FE24" s="20"/>
      <c r="FF24" s="22">
        <v>14</v>
      </c>
      <c r="FG24" s="65"/>
      <c r="FH24" s="63"/>
      <c r="FI24" s="20"/>
      <c r="FJ24" s="22">
        <v>14</v>
      </c>
      <c r="FL24" s="63"/>
      <c r="FM24" s="23"/>
      <c r="FN24" s="22"/>
      <c r="FO24">
        <v>13</v>
      </c>
      <c r="FP24" s="71">
        <v>7.4</v>
      </c>
      <c r="FQ24" s="75">
        <v>0.0015199967864997282</v>
      </c>
      <c r="FR24" s="22"/>
      <c r="FS24">
        <v>13</v>
      </c>
      <c r="FT24" s="71">
        <v>15</v>
      </c>
      <c r="FU24" s="76">
        <v>9.90343600968087E-05</v>
      </c>
      <c r="FV24" s="22"/>
      <c r="FW24">
        <v>13</v>
      </c>
      <c r="FX24" s="71"/>
      <c r="FY24" s="76"/>
      <c r="FZ24" s="22"/>
      <c r="GA24">
        <v>13</v>
      </c>
      <c r="GB24" s="96"/>
      <c r="GC24" s="153"/>
      <c r="GE24">
        <v>13</v>
      </c>
      <c r="GF24" s="71"/>
      <c r="GG24" s="76"/>
      <c r="GH24" s="22"/>
      <c r="GI24">
        <v>13</v>
      </c>
      <c r="GJ24" s="71"/>
      <c r="GK24" s="187"/>
      <c r="GL24" s="22"/>
      <c r="GM24" s="42"/>
      <c r="GN24" s="21"/>
      <c r="GO24" s="73"/>
      <c r="GP24" s="74"/>
      <c r="GQ24" s="67"/>
      <c r="GR24" s="63"/>
      <c r="GS24" s="20"/>
      <c r="GT24" s="22"/>
      <c r="GU24" s="67"/>
      <c r="GV24" s="63"/>
      <c r="GW24" s="20"/>
      <c r="GX24" s="22"/>
      <c r="GY24" s="67"/>
      <c r="GZ24" s="63"/>
      <c r="HA24" s="20"/>
      <c r="HB24" s="22"/>
      <c r="HC24" s="67"/>
      <c r="HD24" s="63"/>
      <c r="HE24" s="20"/>
      <c r="HF24" s="22"/>
      <c r="HG24" s="67"/>
      <c r="HH24" s="63"/>
      <c r="HI24" s="20"/>
      <c r="HJ24" s="22"/>
      <c r="HK24" s="67"/>
      <c r="HL24" s="63"/>
    </row>
    <row r="25" spans="1:220" ht="11.25">
      <c r="A25" s="20"/>
      <c r="B25" s="22">
        <v>15</v>
      </c>
      <c r="C25" s="65">
        <v>8</v>
      </c>
      <c r="D25" s="63">
        <v>0.015898252805004388</v>
      </c>
      <c r="E25" s="63"/>
      <c r="F25" s="22">
        <v>15</v>
      </c>
      <c r="G25" s="111">
        <v>8.3</v>
      </c>
      <c r="H25" s="145">
        <v>0.007611548937236509</v>
      </c>
      <c r="I25" s="142"/>
      <c r="J25" s="22">
        <v>15</v>
      </c>
      <c r="K25" s="67">
        <v>7.3</v>
      </c>
      <c r="L25" s="63">
        <v>0.029973295668455583</v>
      </c>
      <c r="M25" s="63"/>
      <c r="N25" s="22">
        <v>15</v>
      </c>
      <c r="O25" s="67">
        <v>7.8</v>
      </c>
      <c r="P25" s="63">
        <v>0.01891259173463993</v>
      </c>
      <c r="Q25" s="20"/>
      <c r="R25" s="22">
        <v>15</v>
      </c>
      <c r="S25" s="67">
        <v>7.5</v>
      </c>
      <c r="T25" s="63">
        <v>0.045724103213405844</v>
      </c>
      <c r="U25" s="20"/>
      <c r="V25" s="22">
        <v>15</v>
      </c>
      <c r="W25" s="20">
        <v>8</v>
      </c>
      <c r="X25" s="63">
        <v>0.03242889411398008</v>
      </c>
      <c r="Y25" s="20"/>
      <c r="Z25" s="22">
        <v>15</v>
      </c>
      <c r="AA25" s="20">
        <v>3.8</v>
      </c>
      <c r="AB25" s="63">
        <v>0.015578475045105226</v>
      </c>
      <c r="AC25" s="20"/>
      <c r="AD25" s="22">
        <v>15</v>
      </c>
      <c r="AE25" s="67">
        <v>4</v>
      </c>
      <c r="AF25" s="63">
        <v>0.008304201651784861</v>
      </c>
      <c r="AG25" s="20"/>
      <c r="AH25" s="22">
        <v>15</v>
      </c>
      <c r="AI25" s="67">
        <v>32.9</v>
      </c>
      <c r="AJ25" s="63">
        <v>0.007378216275171735</v>
      </c>
      <c r="AK25" s="20"/>
      <c r="AL25" s="22">
        <v>15</v>
      </c>
      <c r="AM25" s="67">
        <v>32.7</v>
      </c>
      <c r="AN25" s="63">
        <v>0.003603030219396909</v>
      </c>
      <c r="AO25" s="20"/>
      <c r="AP25" s="22"/>
      <c r="AQ25" s="67"/>
      <c r="AR25" s="63"/>
      <c r="AS25" s="20"/>
      <c r="AT25" s="22"/>
      <c r="AU25" s="67"/>
      <c r="AV25" s="66"/>
      <c r="AW25" s="20"/>
      <c r="AX25" s="22">
        <v>15</v>
      </c>
      <c r="AY25" s="65">
        <v>6.3</v>
      </c>
      <c r="AZ25" s="61">
        <v>0.032618223760092276</v>
      </c>
      <c r="BA25" s="20"/>
      <c r="BB25" s="22">
        <v>15</v>
      </c>
      <c r="BC25" s="65">
        <v>6.8</v>
      </c>
      <c r="BD25" s="63">
        <v>0.03319650964656062</v>
      </c>
      <c r="BE25" s="20"/>
      <c r="BF25" s="22">
        <v>15</v>
      </c>
      <c r="BG25" s="65">
        <v>9.1</v>
      </c>
      <c r="BH25" s="63">
        <v>0.0267759153623877</v>
      </c>
      <c r="BI25" s="20"/>
      <c r="BJ25" s="22">
        <v>15</v>
      </c>
      <c r="BK25" s="65">
        <v>11.6</v>
      </c>
      <c r="BL25" s="63">
        <v>0.012914236818363607</v>
      </c>
      <c r="BM25" s="20"/>
      <c r="BN25" s="22">
        <v>15</v>
      </c>
      <c r="BO25" s="67"/>
      <c r="BP25" s="63"/>
      <c r="BQ25" s="63"/>
      <c r="BR25" s="22">
        <v>15</v>
      </c>
      <c r="BS25" s="65">
        <v>3.6</v>
      </c>
      <c r="BT25" s="63">
        <v>0.01976085964492927</v>
      </c>
      <c r="BU25" s="20"/>
      <c r="BV25" s="22">
        <v>15</v>
      </c>
      <c r="BW25">
        <v>4.1</v>
      </c>
      <c r="BX25" s="63">
        <v>0.022721280552650623</v>
      </c>
      <c r="BY25" s="20"/>
      <c r="BZ25" s="22">
        <v>15</v>
      </c>
      <c r="CA25" s="65">
        <v>3.4</v>
      </c>
      <c r="CB25" s="63">
        <v>0.015270276685326585</v>
      </c>
      <c r="CC25" s="20"/>
      <c r="CD25" s="22">
        <v>15</v>
      </c>
      <c r="CE25" s="65">
        <v>3.7</v>
      </c>
      <c r="CF25" s="63">
        <v>0.00788388125235971</v>
      </c>
      <c r="CG25" s="20"/>
      <c r="CH25" s="22">
        <v>15</v>
      </c>
      <c r="CI25" s="67"/>
      <c r="CJ25" s="63"/>
      <c r="CK25" s="20"/>
      <c r="CL25" s="22">
        <v>15</v>
      </c>
      <c r="CM25" s="65"/>
      <c r="CN25" s="63"/>
      <c r="CO25" s="20"/>
      <c r="CP25" s="22">
        <v>15</v>
      </c>
      <c r="CR25" s="63"/>
      <c r="CS25" s="20"/>
      <c r="CT25" s="22">
        <v>15</v>
      </c>
      <c r="CU25" s="65"/>
      <c r="CV25" s="63"/>
      <c r="CW25" s="20"/>
      <c r="CX25" s="22">
        <v>15</v>
      </c>
      <c r="CY25" s="65"/>
      <c r="CZ25" s="63"/>
      <c r="DA25" s="20"/>
      <c r="DB25" s="22">
        <v>15</v>
      </c>
      <c r="DC25" s="67"/>
      <c r="DD25" s="63"/>
      <c r="DE25" s="20"/>
      <c r="DF25" s="22">
        <v>15</v>
      </c>
      <c r="DG25" s="65">
        <v>6.9</v>
      </c>
      <c r="DH25" s="61">
        <v>0.024733949291640786</v>
      </c>
      <c r="DI25" s="20"/>
      <c r="DJ25" s="22">
        <v>15</v>
      </c>
      <c r="DK25" s="65">
        <v>7.2</v>
      </c>
      <c r="DL25" s="63">
        <v>0.019807547473129</v>
      </c>
      <c r="DM25" s="20"/>
      <c r="DN25" s="22">
        <v>15</v>
      </c>
      <c r="DO25" s="65">
        <v>9.4</v>
      </c>
      <c r="DP25" s="63">
        <v>0.017005625604402608</v>
      </c>
      <c r="DQ25" s="20"/>
      <c r="DR25" s="22">
        <v>15</v>
      </c>
      <c r="DS25" s="65">
        <v>11.8</v>
      </c>
      <c r="DT25" s="63">
        <v>0.006536222876882069</v>
      </c>
      <c r="DU25" s="20"/>
      <c r="DV25" s="22">
        <v>15</v>
      </c>
      <c r="DW25" s="67"/>
      <c r="DX25" s="63"/>
      <c r="DY25" s="110"/>
      <c r="DZ25" s="22">
        <v>15</v>
      </c>
      <c r="EA25" s="65">
        <v>3.7</v>
      </c>
      <c r="EB25" s="63">
        <v>0.013501639458511055</v>
      </c>
      <c r="EC25" s="20"/>
      <c r="ED25" s="22">
        <v>15</v>
      </c>
      <c r="EE25" s="65">
        <v>4.3</v>
      </c>
      <c r="EF25" s="63">
        <v>0.01325064479437332</v>
      </c>
      <c r="EG25" s="20"/>
      <c r="EH25" s="22">
        <v>15</v>
      </c>
      <c r="EI25" s="65">
        <v>3.5</v>
      </c>
      <c r="EJ25" s="63">
        <v>0.007503839021616199</v>
      </c>
      <c r="EK25" s="20"/>
      <c r="EL25" s="22">
        <v>15</v>
      </c>
      <c r="EM25" s="55">
        <v>4.3</v>
      </c>
      <c r="EN25" s="110">
        <v>0.0034007060709075774</v>
      </c>
      <c r="EO25" s="88"/>
      <c r="EP25" s="22">
        <v>15</v>
      </c>
      <c r="EQ25" s="67"/>
      <c r="ER25" s="63"/>
      <c r="ES25" s="20"/>
      <c r="ET25" s="22">
        <v>15</v>
      </c>
      <c r="EU25" s="111"/>
      <c r="EV25" s="110"/>
      <c r="EW25" s="88"/>
      <c r="EX25" s="22">
        <v>15</v>
      </c>
      <c r="EZ25" s="63"/>
      <c r="FA25" s="20"/>
      <c r="FB25" s="22">
        <v>15</v>
      </c>
      <c r="FC25" s="65"/>
      <c r="FD25" s="63"/>
      <c r="FE25" s="20"/>
      <c r="FF25" s="22">
        <v>15</v>
      </c>
      <c r="FG25" s="65"/>
      <c r="FH25" s="63"/>
      <c r="FI25" s="20"/>
      <c r="FJ25" s="22">
        <v>15</v>
      </c>
      <c r="FK25" s="67"/>
      <c r="FL25" s="63"/>
      <c r="FM25" s="23"/>
      <c r="FN25" s="22"/>
      <c r="FO25">
        <v>14</v>
      </c>
      <c r="FP25" s="71">
        <v>7.2</v>
      </c>
      <c r="FQ25" s="75">
        <v>0.0015386864148160214</v>
      </c>
      <c r="FR25" s="22"/>
      <c r="FS25">
        <v>14</v>
      </c>
      <c r="FT25" s="71">
        <v>14.5</v>
      </c>
      <c r="FU25" s="76">
        <v>0.00011274290210166614</v>
      </c>
      <c r="FV25" s="22"/>
      <c r="FW25">
        <v>14</v>
      </c>
      <c r="FX25" s="71"/>
      <c r="FY25" s="76"/>
      <c r="FZ25" s="22"/>
      <c r="GA25">
        <v>14</v>
      </c>
      <c r="GB25" s="96"/>
      <c r="GC25" s="153"/>
      <c r="GE25">
        <v>14</v>
      </c>
      <c r="GF25" s="71"/>
      <c r="GG25" s="76"/>
      <c r="GH25" s="22"/>
      <c r="GI25">
        <v>14</v>
      </c>
      <c r="GJ25" s="71"/>
      <c r="GK25" s="187"/>
      <c r="GL25" s="22"/>
      <c r="GM25" s="42"/>
      <c r="GN25" s="21"/>
      <c r="GO25" s="73"/>
      <c r="GP25" s="74"/>
      <c r="GQ25" s="67"/>
      <c r="GR25" s="63"/>
      <c r="GS25" s="20"/>
      <c r="GT25" s="22"/>
      <c r="GU25" s="67"/>
      <c r="GV25" s="63"/>
      <c r="GW25" s="20"/>
      <c r="GX25" s="22"/>
      <c r="GY25" s="67"/>
      <c r="GZ25" s="63"/>
      <c r="HA25" s="20"/>
      <c r="HB25" s="22"/>
      <c r="HC25" s="67"/>
      <c r="HD25" s="63"/>
      <c r="HE25" s="20"/>
      <c r="HF25" s="22"/>
      <c r="HG25" s="67"/>
      <c r="HH25" s="63"/>
      <c r="HI25" s="20"/>
      <c r="HJ25" s="22"/>
      <c r="HK25" s="67"/>
      <c r="HL25" s="63"/>
    </row>
    <row r="26" spans="1:220" ht="11.25">
      <c r="A26" s="20"/>
      <c r="B26" s="22">
        <v>16</v>
      </c>
      <c r="C26" s="65">
        <v>7.6</v>
      </c>
      <c r="D26" s="63">
        <v>0.012708446087067934</v>
      </c>
      <c r="E26" s="63"/>
      <c r="F26" s="22">
        <v>16</v>
      </c>
      <c r="G26" s="111">
        <v>8.1</v>
      </c>
      <c r="H26" s="145">
        <v>0.005485922790958047</v>
      </c>
      <c r="I26" s="142"/>
      <c r="J26" s="22">
        <v>16</v>
      </c>
      <c r="K26" s="67">
        <v>7.4</v>
      </c>
      <c r="L26" s="63">
        <v>0.024586795199175022</v>
      </c>
      <c r="M26" s="63"/>
      <c r="N26" s="22">
        <v>16</v>
      </c>
      <c r="O26" s="67">
        <v>8</v>
      </c>
      <c r="P26" s="63">
        <v>0.014500175951331632</v>
      </c>
      <c r="Q26" s="20"/>
      <c r="R26" s="22">
        <v>16</v>
      </c>
      <c r="S26" s="67">
        <v>11.3</v>
      </c>
      <c r="T26" s="63">
        <v>0.04517302661185139</v>
      </c>
      <c r="U26" s="20"/>
      <c r="V26" s="22">
        <v>16</v>
      </c>
      <c r="W26" s="20">
        <v>12.3</v>
      </c>
      <c r="X26" s="63">
        <v>0.033556362236531925</v>
      </c>
      <c r="Y26" s="20"/>
      <c r="Z26" s="22">
        <v>16</v>
      </c>
      <c r="AA26" s="20">
        <v>3.7</v>
      </c>
      <c r="AB26" s="63">
        <v>0.008943614928893182</v>
      </c>
      <c r="AC26" s="20"/>
      <c r="AD26" s="22">
        <v>16</v>
      </c>
      <c r="AE26" s="67">
        <v>3.9</v>
      </c>
      <c r="AF26" s="63">
        <v>0.0045435816927410985</v>
      </c>
      <c r="AG26" s="20"/>
      <c r="AH26" s="22">
        <v>16</v>
      </c>
      <c r="AI26" s="67">
        <v>26.2</v>
      </c>
      <c r="AJ26" s="63">
        <v>0.0017021081393966207</v>
      </c>
      <c r="AK26" s="20"/>
      <c r="AL26" s="22">
        <v>16</v>
      </c>
      <c r="AM26" s="67">
        <v>32.1</v>
      </c>
      <c r="AN26" s="63">
        <v>0.0007251635432069056</v>
      </c>
      <c r="AO26" s="20"/>
      <c r="AP26" s="22"/>
      <c r="AQ26" s="67"/>
      <c r="AR26" s="63"/>
      <c r="AS26" s="20"/>
      <c r="AT26" s="22"/>
      <c r="AU26" s="67"/>
      <c r="AV26" s="66"/>
      <c r="AW26" s="20"/>
      <c r="AX26" s="22">
        <v>16</v>
      </c>
      <c r="AY26" s="65">
        <v>6.1</v>
      </c>
      <c r="AZ26" s="61">
        <v>0.027901485853857114</v>
      </c>
      <c r="BA26" s="20"/>
      <c r="BB26" s="22">
        <v>16</v>
      </c>
      <c r="BC26" s="65">
        <v>7</v>
      </c>
      <c r="BD26" s="63">
        <v>0.027615403582850504</v>
      </c>
      <c r="BE26" s="20"/>
      <c r="BF26" s="22">
        <v>16</v>
      </c>
      <c r="BG26" s="65">
        <v>9.7</v>
      </c>
      <c r="BH26" s="63">
        <v>0.02052028271069668</v>
      </c>
      <c r="BI26" s="20"/>
      <c r="BJ26" s="22">
        <v>16</v>
      </c>
      <c r="BK26" s="65">
        <v>10.9</v>
      </c>
      <c r="BL26" s="63">
        <v>0.0098542556060902</v>
      </c>
      <c r="BM26" s="20"/>
      <c r="BN26" s="22">
        <v>16</v>
      </c>
      <c r="BO26" s="67"/>
      <c r="BP26" s="63"/>
      <c r="BQ26" s="63"/>
      <c r="BR26" s="22">
        <v>16</v>
      </c>
      <c r="BS26" s="65">
        <v>4.3</v>
      </c>
      <c r="BT26" s="63">
        <v>0.012926725917555792</v>
      </c>
      <c r="BU26" s="20"/>
      <c r="BV26" s="22">
        <v>16</v>
      </c>
      <c r="BW26">
        <v>3.7</v>
      </c>
      <c r="BX26" s="63">
        <v>0.013483599377843367</v>
      </c>
      <c r="BY26" s="20"/>
      <c r="BZ26" s="22">
        <v>16</v>
      </c>
      <c r="CA26" s="65">
        <v>3.5</v>
      </c>
      <c r="CB26" s="63">
        <v>0.008067402108461233</v>
      </c>
      <c r="CC26" s="20"/>
      <c r="CD26" s="22">
        <v>16</v>
      </c>
      <c r="CE26" s="65">
        <v>2.9</v>
      </c>
      <c r="CF26" s="63">
        <v>0.004122327409002559</v>
      </c>
      <c r="CG26" s="20"/>
      <c r="CH26" s="22">
        <v>16</v>
      </c>
      <c r="CI26" s="67"/>
      <c r="CJ26" s="63"/>
      <c r="CK26" s="20"/>
      <c r="CL26" s="22">
        <v>16</v>
      </c>
      <c r="CM26" s="65"/>
      <c r="CN26" s="63"/>
      <c r="CO26" s="20"/>
      <c r="CP26" s="22">
        <v>16</v>
      </c>
      <c r="CR26" s="63"/>
      <c r="CS26" s="20"/>
      <c r="CT26" s="22">
        <v>16</v>
      </c>
      <c r="CU26" s="65"/>
      <c r="CV26" s="63"/>
      <c r="CW26" s="20"/>
      <c r="CX26" s="22">
        <v>16</v>
      </c>
      <c r="CY26" s="65"/>
      <c r="CZ26" s="63"/>
      <c r="DA26" s="20"/>
      <c r="DB26" s="22">
        <v>16</v>
      </c>
      <c r="DC26" s="67"/>
      <c r="DD26" s="63"/>
      <c r="DE26" s="20"/>
      <c r="DF26" s="22">
        <v>16</v>
      </c>
      <c r="DG26" s="65">
        <v>6.3</v>
      </c>
      <c r="DH26" s="61">
        <v>0.01969490809863439</v>
      </c>
      <c r="DI26" s="20"/>
      <c r="DJ26" s="22">
        <v>16</v>
      </c>
      <c r="DK26" s="65">
        <v>7.5</v>
      </c>
      <c r="DL26" s="63">
        <v>0.015291554799157083</v>
      </c>
      <c r="DM26" s="20"/>
      <c r="DN26" s="22">
        <v>16</v>
      </c>
      <c r="DO26" s="65">
        <v>10</v>
      </c>
      <c r="DP26" s="63">
        <v>0.012309971487200507</v>
      </c>
      <c r="DQ26" s="20"/>
      <c r="DR26" s="22">
        <v>16</v>
      </c>
      <c r="DS26" s="65">
        <v>12.3</v>
      </c>
      <c r="DT26" s="63">
        <v>0.004909193887337132</v>
      </c>
      <c r="DU26" s="20"/>
      <c r="DV26" s="22">
        <v>16</v>
      </c>
      <c r="DW26" s="67"/>
      <c r="DX26" s="63"/>
      <c r="DY26" s="110"/>
      <c r="DZ26" s="22">
        <v>16</v>
      </c>
      <c r="EA26" s="65">
        <v>4.8</v>
      </c>
      <c r="EB26" s="63">
        <v>0.00849914789459242</v>
      </c>
      <c r="EC26" s="20"/>
      <c r="ED26" s="22">
        <v>16</v>
      </c>
      <c r="EE26" s="65">
        <v>4</v>
      </c>
      <c r="EF26" s="63">
        <v>0.007481388383830461</v>
      </c>
      <c r="EG26" s="20"/>
      <c r="EH26" s="22">
        <v>16</v>
      </c>
      <c r="EI26" s="65">
        <v>3.6</v>
      </c>
      <c r="EJ26" s="63">
        <v>0.0037696588160712387</v>
      </c>
      <c r="EK26" s="20"/>
      <c r="EL26" s="22">
        <v>16</v>
      </c>
      <c r="EM26" s="55">
        <v>2.7</v>
      </c>
      <c r="EN26" s="110">
        <v>0.0017248944030387793</v>
      </c>
      <c r="EO26" s="88"/>
      <c r="EP26" s="22">
        <v>16</v>
      </c>
      <c r="EQ26" s="67"/>
      <c r="ER26" s="63"/>
      <c r="ES26" s="20"/>
      <c r="ET26" s="22">
        <v>16</v>
      </c>
      <c r="EU26" s="111"/>
      <c r="EV26" s="110"/>
      <c r="EW26" s="88"/>
      <c r="EX26" s="22">
        <v>16</v>
      </c>
      <c r="EZ26" s="63"/>
      <c r="FA26" s="20"/>
      <c r="FB26" s="22">
        <v>16</v>
      </c>
      <c r="FC26" s="65"/>
      <c r="FD26" s="63"/>
      <c r="FE26" s="20"/>
      <c r="FF26" s="22">
        <v>16</v>
      </c>
      <c r="FG26" s="65"/>
      <c r="FH26" s="63"/>
      <c r="FI26" s="20"/>
      <c r="FJ26" s="22">
        <v>16</v>
      </c>
      <c r="FK26" s="67"/>
      <c r="FL26" s="63"/>
      <c r="FM26" s="23"/>
      <c r="FN26" s="22"/>
      <c r="FO26">
        <v>15</v>
      </c>
      <c r="FP26" s="71">
        <v>7.3</v>
      </c>
      <c r="FQ26" s="75">
        <v>0.001487917573718031</v>
      </c>
      <c r="FR26" s="22"/>
      <c r="FS26">
        <v>15</v>
      </c>
      <c r="FT26" s="71">
        <v>14.7</v>
      </c>
      <c r="FU26" s="76">
        <v>0.00012775589414697409</v>
      </c>
      <c r="FV26" s="22"/>
      <c r="FW26">
        <v>15</v>
      </c>
      <c r="FX26" s="71"/>
      <c r="FY26" s="76"/>
      <c r="FZ26" s="22"/>
      <c r="GA26">
        <v>15</v>
      </c>
      <c r="GB26" s="96"/>
      <c r="GC26" s="153"/>
      <c r="GE26">
        <v>15</v>
      </c>
      <c r="GF26" s="71"/>
      <c r="GG26" s="76"/>
      <c r="GH26" s="22"/>
      <c r="GI26">
        <v>15</v>
      </c>
      <c r="GJ26" s="71"/>
      <c r="GK26" s="187"/>
      <c r="GL26" s="22"/>
      <c r="GM26" s="42"/>
      <c r="GN26" s="21"/>
      <c r="GO26" s="73"/>
      <c r="GP26" s="74"/>
      <c r="GQ26" s="67"/>
      <c r="GR26" s="63"/>
      <c r="GS26" s="20"/>
      <c r="GT26" s="22"/>
      <c r="GU26" s="67"/>
      <c r="GV26" s="63"/>
      <c r="GW26" s="20"/>
      <c r="GX26" s="22"/>
      <c r="GY26" s="67"/>
      <c r="GZ26" s="63"/>
      <c r="HA26" s="20"/>
      <c r="HB26" s="22"/>
      <c r="HC26" s="67"/>
      <c r="HD26" s="63"/>
      <c r="HE26" s="20"/>
      <c r="HF26" s="22"/>
      <c r="HG26" s="67"/>
      <c r="HH26" s="63"/>
      <c r="HI26" s="20"/>
      <c r="HJ26" s="22"/>
      <c r="HK26" s="67"/>
      <c r="HL26" s="63"/>
    </row>
    <row r="27" spans="1:220" ht="11.25">
      <c r="A27" s="20"/>
      <c r="B27" s="22">
        <v>17</v>
      </c>
      <c r="C27" s="65">
        <v>6.8</v>
      </c>
      <c r="D27" s="63">
        <v>0.010415893358577068</v>
      </c>
      <c r="E27" s="63"/>
      <c r="F27" s="22">
        <v>17</v>
      </c>
      <c r="G27" s="111">
        <v>7.5</v>
      </c>
      <c r="H27" s="145">
        <v>0.004042183245450327</v>
      </c>
      <c r="I27" s="142"/>
      <c r="J27" s="22">
        <v>17</v>
      </c>
      <c r="K27" s="67">
        <v>7.3</v>
      </c>
      <c r="L27" s="63">
        <v>0.021495915603515946</v>
      </c>
      <c r="M27" s="63"/>
      <c r="N27" s="22">
        <v>17</v>
      </c>
      <c r="O27" s="67">
        <v>7.9</v>
      </c>
      <c r="P27" s="63">
        <v>0.011675021862274176</v>
      </c>
      <c r="Q27" s="20"/>
      <c r="R27" s="22">
        <v>17</v>
      </c>
      <c r="S27" s="67">
        <v>6</v>
      </c>
      <c r="T27" s="63">
        <v>0.04261214122815715</v>
      </c>
      <c r="U27" s="20"/>
      <c r="V27" s="22">
        <v>17</v>
      </c>
      <c r="W27" s="20">
        <v>6.3</v>
      </c>
      <c r="X27" s="63">
        <v>0.03351540514730584</v>
      </c>
      <c r="Y27" s="20"/>
      <c r="Z27" s="22">
        <v>17</v>
      </c>
      <c r="AA27" s="20">
        <v>4.7</v>
      </c>
      <c r="AB27" s="63">
        <v>0.002909325243579322</v>
      </c>
      <c r="AC27" s="20"/>
      <c r="AD27" s="22">
        <v>17</v>
      </c>
      <c r="AE27" s="67">
        <v>5.1</v>
      </c>
      <c r="AF27" s="63">
        <v>0.0012537733962083937</v>
      </c>
      <c r="AG27" s="20"/>
      <c r="AH27" s="22"/>
      <c r="AI27" s="67"/>
      <c r="AJ27" s="63"/>
      <c r="AK27" s="20"/>
      <c r="AL27" s="22"/>
      <c r="AM27" s="20"/>
      <c r="AN27" s="63"/>
      <c r="AO27" s="20"/>
      <c r="AP27" s="22"/>
      <c r="AQ27" s="67"/>
      <c r="AR27" s="63"/>
      <c r="AS27" s="20"/>
      <c r="AT27" s="22"/>
      <c r="AU27" s="20"/>
      <c r="AV27" s="66"/>
      <c r="AW27" s="20"/>
      <c r="AX27" s="22">
        <v>17</v>
      </c>
      <c r="AY27" s="65">
        <v>5.9</v>
      </c>
      <c r="AZ27" s="61">
        <v>0.026271795915598074</v>
      </c>
      <c r="BA27" s="20"/>
      <c r="BB27" s="22">
        <v>17</v>
      </c>
      <c r="BC27" s="65">
        <v>7.1</v>
      </c>
      <c r="BD27" s="63">
        <v>0.024703095462123435</v>
      </c>
      <c r="BE27" s="20"/>
      <c r="BF27" s="22">
        <v>17</v>
      </c>
      <c r="BG27" s="65">
        <v>9.4</v>
      </c>
      <c r="BH27" s="63">
        <v>0.016069680904632913</v>
      </c>
      <c r="BI27" s="20"/>
      <c r="BJ27" s="22">
        <v>17</v>
      </c>
      <c r="BK27" s="65">
        <v>12</v>
      </c>
      <c r="BL27" s="63">
        <v>0.007501139354706698</v>
      </c>
      <c r="BM27" s="20"/>
      <c r="BN27" s="22">
        <v>17</v>
      </c>
      <c r="BO27" s="67"/>
      <c r="BP27" s="63"/>
      <c r="BQ27" s="63"/>
      <c r="BR27" s="22">
        <v>17</v>
      </c>
      <c r="BS27" s="65">
        <v>4.5</v>
      </c>
      <c r="BT27" s="63">
        <v>0.005245116147678133</v>
      </c>
      <c r="BU27" s="20"/>
      <c r="BV27" s="22">
        <v>17</v>
      </c>
      <c r="BW27">
        <v>5.3</v>
      </c>
      <c r="BX27" s="63">
        <v>0.004738724295782748</v>
      </c>
      <c r="BY27" s="20"/>
      <c r="BZ27" s="22">
        <v>17</v>
      </c>
      <c r="CA27" s="65">
        <v>4</v>
      </c>
      <c r="CB27" s="63">
        <v>0.0021289104579531055</v>
      </c>
      <c r="CC27" s="20"/>
      <c r="CD27" s="22">
        <v>17</v>
      </c>
      <c r="CE27" s="67"/>
      <c r="CF27" s="63"/>
      <c r="CG27" s="20"/>
      <c r="CH27" s="22">
        <v>17</v>
      </c>
      <c r="CI27" s="67"/>
      <c r="CJ27" s="63"/>
      <c r="CK27" s="20"/>
      <c r="CL27" s="22">
        <v>17</v>
      </c>
      <c r="CM27" s="65"/>
      <c r="CN27" s="63"/>
      <c r="CO27" s="20"/>
      <c r="CP27" s="22">
        <v>17</v>
      </c>
      <c r="CR27" s="63"/>
      <c r="CS27" s="20"/>
      <c r="CT27" s="22">
        <v>17</v>
      </c>
      <c r="CU27" s="65"/>
      <c r="CV27" s="63"/>
      <c r="CW27" s="20"/>
      <c r="CX27" s="22">
        <v>17</v>
      </c>
      <c r="CY27" s="67"/>
      <c r="CZ27" s="63"/>
      <c r="DA27" s="20"/>
      <c r="DB27" s="22">
        <v>17</v>
      </c>
      <c r="DC27" s="67"/>
      <c r="DD27" s="63"/>
      <c r="DE27" s="20"/>
      <c r="DF27" s="22">
        <v>17</v>
      </c>
      <c r="DG27" s="65">
        <v>6.2</v>
      </c>
      <c r="DH27" s="61">
        <v>0.016924736705401813</v>
      </c>
      <c r="DI27" s="20"/>
      <c r="DJ27" s="22">
        <v>17</v>
      </c>
      <c r="DK27" s="65">
        <v>7.6</v>
      </c>
      <c r="DL27" s="63">
        <v>0.012501956825534904</v>
      </c>
      <c r="DM27" s="20"/>
      <c r="DN27" s="22">
        <v>17</v>
      </c>
      <c r="DO27" s="65">
        <v>9.4</v>
      </c>
      <c r="DP27" s="63">
        <v>0.00908079217861992</v>
      </c>
      <c r="DQ27" s="20"/>
      <c r="DR27" s="22">
        <v>17</v>
      </c>
      <c r="DS27" s="65">
        <v>14</v>
      </c>
      <c r="DT27" s="63">
        <v>0.0036276094483338444</v>
      </c>
      <c r="DU27" s="20"/>
      <c r="DV27" s="22">
        <v>17</v>
      </c>
      <c r="DW27" s="67"/>
      <c r="DX27" s="63"/>
      <c r="DY27" s="110"/>
      <c r="DZ27" s="22">
        <v>17</v>
      </c>
      <c r="EA27" s="65">
        <v>4.7</v>
      </c>
      <c r="EB27" s="63">
        <v>0.003008494024504786</v>
      </c>
      <c r="EC27" s="20"/>
      <c r="ED27" s="22">
        <v>17</v>
      </c>
      <c r="EE27" s="65">
        <v>6.4</v>
      </c>
      <c r="EF27" s="63">
        <v>0.0022715161602035253</v>
      </c>
      <c r="EG27" s="20"/>
      <c r="EH27" s="22">
        <v>17</v>
      </c>
      <c r="EI27" s="65">
        <v>3.7</v>
      </c>
      <c r="EJ27" s="63">
        <v>0.000811283640222161</v>
      </c>
      <c r="EK27" s="20"/>
      <c r="EL27" s="22">
        <v>17</v>
      </c>
      <c r="EM27" s="150"/>
      <c r="EN27" s="110"/>
      <c r="EO27" s="88"/>
      <c r="EP27" s="22">
        <v>17</v>
      </c>
      <c r="EQ27" s="67"/>
      <c r="ER27" s="63"/>
      <c r="ES27" s="20"/>
      <c r="ET27" s="22">
        <v>17</v>
      </c>
      <c r="EU27" s="111"/>
      <c r="EV27" s="110"/>
      <c r="EW27" s="88"/>
      <c r="EX27" s="22">
        <v>17</v>
      </c>
      <c r="EZ27" s="63"/>
      <c r="FA27" s="20"/>
      <c r="FB27" s="22">
        <v>17</v>
      </c>
      <c r="FC27" s="65"/>
      <c r="FD27" s="63"/>
      <c r="FE27" s="20"/>
      <c r="FF27" s="22">
        <v>17</v>
      </c>
      <c r="FG27" s="67"/>
      <c r="FH27" s="63"/>
      <c r="FI27" s="20"/>
      <c r="FJ27" s="22">
        <v>17</v>
      </c>
      <c r="FK27" s="67"/>
      <c r="FL27" s="63"/>
      <c r="FM27" s="23"/>
      <c r="FN27" s="22"/>
      <c r="FO27">
        <v>16</v>
      </c>
      <c r="FP27" s="71">
        <v>7</v>
      </c>
      <c r="FQ27" s="75">
        <v>0.0013844272437875118</v>
      </c>
      <c r="FR27" s="22"/>
      <c r="FS27">
        <v>16</v>
      </c>
      <c r="FT27" s="71">
        <v>12.6</v>
      </c>
      <c r="FU27" s="76">
        <v>0.000181100754528237</v>
      </c>
      <c r="FV27" s="22"/>
      <c r="FW27">
        <v>16</v>
      </c>
      <c r="FX27" s="71"/>
      <c r="FY27" s="76"/>
      <c r="FZ27" s="22"/>
      <c r="GA27">
        <v>16</v>
      </c>
      <c r="GB27" s="96"/>
      <c r="GC27" s="153"/>
      <c r="GE27">
        <v>16</v>
      </c>
      <c r="GF27" s="71"/>
      <c r="GG27" s="76"/>
      <c r="GH27" s="22"/>
      <c r="GI27">
        <v>16</v>
      </c>
      <c r="GJ27" s="71"/>
      <c r="GK27" s="187"/>
      <c r="GL27" s="22"/>
      <c r="GM27" s="42"/>
      <c r="GN27" s="21"/>
      <c r="GO27" s="73"/>
      <c r="GP27" s="74"/>
      <c r="GQ27" s="67"/>
      <c r="GR27" s="63"/>
      <c r="GS27" s="20"/>
      <c r="GT27" s="22"/>
      <c r="GU27" s="67"/>
      <c r="GV27" s="63"/>
      <c r="GW27" s="20"/>
      <c r="GX27" s="22"/>
      <c r="GY27" s="67"/>
      <c r="GZ27" s="63"/>
      <c r="HA27" s="20"/>
      <c r="HB27" s="22"/>
      <c r="HC27" s="67"/>
      <c r="HD27" s="63"/>
      <c r="HE27" s="20"/>
      <c r="HF27" s="22"/>
      <c r="HG27" s="67"/>
      <c r="HH27" s="63"/>
      <c r="HI27" s="20"/>
      <c r="HJ27" s="22"/>
      <c r="HK27" s="67"/>
      <c r="HL27" s="63"/>
    </row>
    <row r="28" spans="1:220" ht="11.25">
      <c r="A28" s="20"/>
      <c r="B28" s="22">
        <v>18</v>
      </c>
      <c r="C28" s="65">
        <v>6.6</v>
      </c>
      <c r="D28" s="63">
        <v>0.008929620304909132</v>
      </c>
      <c r="E28" s="63"/>
      <c r="F28" s="22">
        <v>18</v>
      </c>
      <c r="G28" s="111">
        <v>7.1</v>
      </c>
      <c r="H28" s="145">
        <v>0.003370972145880402</v>
      </c>
      <c r="I28" s="142"/>
      <c r="J28" s="22">
        <v>18</v>
      </c>
      <c r="K28" s="67">
        <v>7.2</v>
      </c>
      <c r="L28" s="63">
        <v>0.02251990164168892</v>
      </c>
      <c r="M28" s="63"/>
      <c r="N28" s="22">
        <v>18</v>
      </c>
      <c r="O28" s="67">
        <v>7.7</v>
      </c>
      <c r="P28" s="63">
        <v>0.010990391816843734</v>
      </c>
      <c r="Q28" s="20"/>
      <c r="R28" s="22">
        <v>18</v>
      </c>
      <c r="S28" s="67">
        <v>5</v>
      </c>
      <c r="T28" s="63">
        <v>0.03613842128948111</v>
      </c>
      <c r="U28" s="20"/>
      <c r="V28" s="22">
        <v>18</v>
      </c>
      <c r="W28" s="20">
        <v>5.3</v>
      </c>
      <c r="X28" s="63">
        <v>0.028002171362640178</v>
      </c>
      <c r="Y28" s="20"/>
      <c r="Z28" s="22">
        <v>18</v>
      </c>
      <c r="AA28" s="20">
        <v>5.6</v>
      </c>
      <c r="AB28" s="63">
        <v>0.001311874504092288</v>
      </c>
      <c r="AC28" s="20"/>
      <c r="AD28" s="22">
        <v>18</v>
      </c>
      <c r="AE28" s="67">
        <v>4.8</v>
      </c>
      <c r="AF28" s="63">
        <v>0.00038430722196648715</v>
      </c>
      <c r="AG28" s="20"/>
      <c r="AH28" s="22"/>
      <c r="AI28" s="67"/>
      <c r="AJ28" s="63"/>
      <c r="AK28" s="20"/>
      <c r="AL28" s="22"/>
      <c r="AM28" s="20"/>
      <c r="AN28" s="63"/>
      <c r="AO28" s="20"/>
      <c r="AP28" s="22"/>
      <c r="AQ28" s="67"/>
      <c r="AR28" s="63"/>
      <c r="AS28" s="20"/>
      <c r="AT28" s="22"/>
      <c r="AU28" s="20"/>
      <c r="AV28" s="66"/>
      <c r="AW28" s="20"/>
      <c r="AX28" s="22">
        <v>18</v>
      </c>
      <c r="AY28" s="65">
        <v>5.5</v>
      </c>
      <c r="AZ28" s="61">
        <v>0.029981681253816405</v>
      </c>
      <c r="BA28" s="20"/>
      <c r="BB28" s="22">
        <v>18</v>
      </c>
      <c r="BC28" s="65">
        <v>7.2</v>
      </c>
      <c r="BD28" s="63">
        <v>0.026365343778713652</v>
      </c>
      <c r="BE28" s="20"/>
      <c r="BF28" s="22">
        <v>18</v>
      </c>
      <c r="BG28" s="65">
        <v>10</v>
      </c>
      <c r="BH28" s="63">
        <v>0.014045154176490183</v>
      </c>
      <c r="BI28" s="20"/>
      <c r="BJ28" s="22">
        <v>18</v>
      </c>
      <c r="BK28" s="65">
        <v>12.3</v>
      </c>
      <c r="BL28" s="63">
        <v>0.0061292632792953675</v>
      </c>
      <c r="BM28" s="20"/>
      <c r="BN28" s="22">
        <v>18</v>
      </c>
      <c r="BO28" s="67"/>
      <c r="BP28" s="63"/>
      <c r="BQ28" s="63"/>
      <c r="BR28" s="22">
        <v>18</v>
      </c>
      <c r="BS28" s="65">
        <v>5</v>
      </c>
      <c r="BT28" s="63">
        <v>0.0037756144201308156</v>
      </c>
      <c r="BU28" s="20"/>
      <c r="BV28" s="22">
        <v>18</v>
      </c>
      <c r="BW28">
        <v>5.2</v>
      </c>
      <c r="BX28" s="63">
        <v>0.0021658695063622416</v>
      </c>
      <c r="BY28" s="20"/>
      <c r="BZ28" s="22">
        <v>18</v>
      </c>
      <c r="CA28" s="67"/>
      <c r="CB28" s="63"/>
      <c r="CC28" s="20"/>
      <c r="CD28" s="22">
        <v>18</v>
      </c>
      <c r="CE28" s="67"/>
      <c r="CF28" s="63"/>
      <c r="CG28" s="20"/>
      <c r="CH28" s="22">
        <v>18</v>
      </c>
      <c r="CI28" s="67"/>
      <c r="CJ28" s="63"/>
      <c r="CK28" s="20"/>
      <c r="CL28" s="22">
        <v>18</v>
      </c>
      <c r="CM28" s="65"/>
      <c r="CN28" s="63"/>
      <c r="CO28" s="20"/>
      <c r="CP28" s="22">
        <v>18</v>
      </c>
      <c r="CR28" s="63"/>
      <c r="CS28" s="20"/>
      <c r="CT28" s="22">
        <v>18</v>
      </c>
      <c r="CU28" s="67"/>
      <c r="CV28" s="63"/>
      <c r="CW28" s="20"/>
      <c r="CX28" s="22">
        <v>18</v>
      </c>
      <c r="CY28" s="67"/>
      <c r="CZ28" s="63"/>
      <c r="DA28" s="20"/>
      <c r="DB28" s="22">
        <v>18</v>
      </c>
      <c r="DC28" s="67"/>
      <c r="DD28" s="63"/>
      <c r="DE28" s="20"/>
      <c r="DF28" s="22">
        <v>18</v>
      </c>
      <c r="DG28" s="65">
        <v>5.5</v>
      </c>
      <c r="DH28" s="61">
        <v>0.017936965999667268</v>
      </c>
      <c r="DI28" s="20"/>
      <c r="DJ28" s="22">
        <v>18</v>
      </c>
      <c r="DK28" s="65">
        <v>7.7</v>
      </c>
      <c r="DL28" s="63">
        <v>0.012124135000430917</v>
      </c>
      <c r="DM28" s="20"/>
      <c r="DN28" s="22">
        <v>18</v>
      </c>
      <c r="DO28" s="65">
        <v>10</v>
      </c>
      <c r="DP28" s="63">
        <v>0.007053443735669218</v>
      </c>
      <c r="DQ28" s="20"/>
      <c r="DR28" s="22">
        <v>18</v>
      </c>
      <c r="DS28" s="65">
        <v>11.2</v>
      </c>
      <c r="DT28" s="63">
        <v>0.002313164303965427</v>
      </c>
      <c r="DU28" s="20"/>
      <c r="DV28" s="22">
        <v>18</v>
      </c>
      <c r="DW28" s="67"/>
      <c r="DX28" s="63"/>
      <c r="DY28" s="110"/>
      <c r="DZ28" s="22">
        <v>18</v>
      </c>
      <c r="EA28" s="65">
        <v>3.4</v>
      </c>
      <c r="EB28" s="63">
        <v>0.0016065223849671905</v>
      </c>
      <c r="EC28" s="20"/>
      <c r="ED28" s="22">
        <v>18</v>
      </c>
      <c r="EE28" s="65">
        <v>4.8</v>
      </c>
      <c r="EF28" s="63">
        <v>0.0007309762069071703</v>
      </c>
      <c r="EG28" s="20"/>
      <c r="EH28" s="22">
        <v>18</v>
      </c>
      <c r="EI28" s="67"/>
      <c r="EJ28" s="63"/>
      <c r="EK28" s="20"/>
      <c r="EL28" s="22">
        <v>18</v>
      </c>
      <c r="EM28" s="150"/>
      <c r="EN28" s="110"/>
      <c r="EO28" s="88"/>
      <c r="EP28" s="22">
        <v>18</v>
      </c>
      <c r="EQ28" s="67"/>
      <c r="ER28" s="63"/>
      <c r="ES28" s="20"/>
      <c r="ET28" s="22">
        <v>18</v>
      </c>
      <c r="EU28" s="111"/>
      <c r="EV28" s="110"/>
      <c r="EW28" s="88"/>
      <c r="EX28" s="22">
        <v>18</v>
      </c>
      <c r="EZ28" s="63"/>
      <c r="FA28" s="20"/>
      <c r="FB28" s="22">
        <v>18</v>
      </c>
      <c r="FC28" s="67"/>
      <c r="FD28" s="63"/>
      <c r="FE28" s="20"/>
      <c r="FF28" s="22">
        <v>18</v>
      </c>
      <c r="FG28" s="67"/>
      <c r="FH28" s="63"/>
      <c r="FI28" s="20"/>
      <c r="FJ28" s="22">
        <v>18</v>
      </c>
      <c r="FK28" s="67"/>
      <c r="FL28" s="63"/>
      <c r="FM28" s="23"/>
      <c r="FN28" s="22"/>
      <c r="FO28">
        <v>17</v>
      </c>
      <c r="FP28" s="71">
        <v>7.8</v>
      </c>
      <c r="FQ28" s="75">
        <v>0.0014452382732345554</v>
      </c>
      <c r="FR28" s="22"/>
      <c r="FS28">
        <v>17</v>
      </c>
      <c r="FT28" s="71">
        <v>12.7</v>
      </c>
      <c r="FU28" s="76">
        <v>0.0002648446903612992</v>
      </c>
      <c r="FV28" s="22"/>
      <c r="FW28">
        <v>17</v>
      </c>
      <c r="FX28" s="71"/>
      <c r="FY28" s="76"/>
      <c r="FZ28" s="22"/>
      <c r="GA28">
        <v>17</v>
      </c>
      <c r="GB28" s="96"/>
      <c r="GC28" s="153"/>
      <c r="GE28">
        <v>17</v>
      </c>
      <c r="GF28" s="71"/>
      <c r="GG28" s="76"/>
      <c r="GH28" s="22"/>
      <c r="GI28">
        <v>17</v>
      </c>
      <c r="GJ28" s="71"/>
      <c r="GK28" s="187"/>
      <c r="GL28" s="22"/>
      <c r="GM28" s="42"/>
      <c r="GN28" s="21"/>
      <c r="GO28" s="73"/>
      <c r="GP28" s="74"/>
      <c r="GQ28" s="67"/>
      <c r="GR28" s="63"/>
      <c r="GS28" s="20"/>
      <c r="GT28" s="22"/>
      <c r="GU28" s="67"/>
      <c r="GV28" s="63"/>
      <c r="GW28" s="20"/>
      <c r="GX28" s="22"/>
      <c r="GY28" s="67"/>
      <c r="GZ28" s="63"/>
      <c r="HA28" s="20"/>
      <c r="HB28" s="22"/>
      <c r="HC28" s="67"/>
      <c r="HD28" s="63"/>
      <c r="HE28" s="20"/>
      <c r="HF28" s="22"/>
      <c r="HG28" s="67"/>
      <c r="HH28" s="63"/>
      <c r="HI28" s="20"/>
      <c r="HJ28" s="22"/>
      <c r="HK28" s="67"/>
      <c r="HL28" s="63"/>
    </row>
    <row r="29" spans="1:220" ht="11.25">
      <c r="A29" s="20"/>
      <c r="B29" s="22">
        <v>19</v>
      </c>
      <c r="C29" s="65">
        <v>6.3</v>
      </c>
      <c r="D29" s="63">
        <v>0.007506300209025375</v>
      </c>
      <c r="E29" s="63"/>
      <c r="F29" s="22">
        <v>19</v>
      </c>
      <c r="G29" s="111">
        <v>7</v>
      </c>
      <c r="H29" s="145">
        <v>0.002512697528678066</v>
      </c>
      <c r="I29" s="142"/>
      <c r="J29" s="22">
        <v>19</v>
      </c>
      <c r="K29" s="67">
        <v>7</v>
      </c>
      <c r="L29" s="63">
        <v>0.02031109697565167</v>
      </c>
      <c r="M29" s="63"/>
      <c r="N29" s="22">
        <v>19</v>
      </c>
      <c r="O29" s="67">
        <v>7.7</v>
      </c>
      <c r="P29" s="63">
        <v>0.008740738114611754</v>
      </c>
      <c r="Q29" s="20"/>
      <c r="R29" s="22">
        <v>19</v>
      </c>
      <c r="S29" s="67">
        <v>4.2</v>
      </c>
      <c r="T29" s="63">
        <v>0.022914489691625923</v>
      </c>
      <c r="U29" s="20"/>
      <c r="V29" s="22">
        <v>19</v>
      </c>
      <c r="W29" s="20">
        <v>4.2</v>
      </c>
      <c r="X29" s="63">
        <v>0.01671645899123107</v>
      </c>
      <c r="Y29" s="20"/>
      <c r="Z29" s="22">
        <v>19</v>
      </c>
      <c r="AA29" s="20">
        <v>3.1</v>
      </c>
      <c r="AB29" s="63">
        <v>0.0010990105851926084</v>
      </c>
      <c r="AC29" s="20"/>
      <c r="AD29" s="22">
        <v>19</v>
      </c>
      <c r="AE29" s="67">
        <v>2.4</v>
      </c>
      <c r="AF29" s="63">
        <v>0.00027697039425619136</v>
      </c>
      <c r="AG29" s="20"/>
      <c r="AH29" s="22"/>
      <c r="AI29" s="67"/>
      <c r="AJ29" s="63"/>
      <c r="AK29" s="20"/>
      <c r="AL29" s="22"/>
      <c r="AM29" s="20"/>
      <c r="AN29" s="63"/>
      <c r="AO29" s="20"/>
      <c r="AP29" s="22"/>
      <c r="AQ29" s="67"/>
      <c r="AR29" s="63"/>
      <c r="AS29" s="20"/>
      <c r="AT29" s="22"/>
      <c r="AU29" s="20"/>
      <c r="AV29" s="66"/>
      <c r="AW29" s="20"/>
      <c r="AX29" s="22">
        <v>19</v>
      </c>
      <c r="AY29" s="65">
        <v>5.2</v>
      </c>
      <c r="AZ29" s="61">
        <v>0.027191804057263045</v>
      </c>
      <c r="BA29" s="20"/>
      <c r="BB29" s="22">
        <v>19</v>
      </c>
      <c r="BC29" s="65">
        <v>7.2</v>
      </c>
      <c r="BD29" s="63">
        <v>0.02403144900209897</v>
      </c>
      <c r="BE29" s="20"/>
      <c r="BF29" s="22">
        <v>19</v>
      </c>
      <c r="BG29" s="65">
        <v>9.8</v>
      </c>
      <c r="BH29" s="63">
        <v>0.011577762226566233</v>
      </c>
      <c r="BI29" s="20"/>
      <c r="BJ29" s="22">
        <v>19</v>
      </c>
      <c r="BK29" s="65">
        <v>10.4</v>
      </c>
      <c r="BL29" s="63">
        <v>0.004938753871480789</v>
      </c>
      <c r="BM29" s="20"/>
      <c r="BN29" s="22">
        <v>19</v>
      </c>
      <c r="BO29" s="67"/>
      <c r="BP29" s="63"/>
      <c r="BQ29" s="63"/>
      <c r="BR29" s="22">
        <v>19</v>
      </c>
      <c r="BS29" s="65">
        <v>3.3</v>
      </c>
      <c r="BT29" s="63">
        <v>0.003509420022164758</v>
      </c>
      <c r="BU29" s="20"/>
      <c r="BV29" s="22">
        <v>19</v>
      </c>
      <c r="BW29">
        <v>2.6</v>
      </c>
      <c r="BX29" s="63">
        <v>0.001785426741764299</v>
      </c>
      <c r="BY29" s="20"/>
      <c r="BZ29" s="22">
        <v>19</v>
      </c>
      <c r="CA29" s="67"/>
      <c r="CB29" s="63"/>
      <c r="CC29" s="20"/>
      <c r="CD29" s="22">
        <v>19</v>
      </c>
      <c r="CE29" s="67"/>
      <c r="CF29" s="63"/>
      <c r="CG29" s="20"/>
      <c r="CH29" s="22">
        <v>19</v>
      </c>
      <c r="CI29" s="67"/>
      <c r="CJ29" s="63"/>
      <c r="CK29" s="20"/>
      <c r="CL29" s="22">
        <v>19</v>
      </c>
      <c r="CM29" s="65"/>
      <c r="CN29" s="63"/>
      <c r="CO29" s="20"/>
      <c r="CP29" s="22">
        <v>19</v>
      </c>
      <c r="CR29" s="63"/>
      <c r="CS29" s="20"/>
      <c r="CT29" s="22">
        <v>19</v>
      </c>
      <c r="CU29" s="67"/>
      <c r="CV29" s="63"/>
      <c r="CW29" s="20"/>
      <c r="CX29" s="22">
        <v>19</v>
      </c>
      <c r="CY29" s="67"/>
      <c r="CZ29" s="63"/>
      <c r="DA29" s="20"/>
      <c r="DB29" s="22">
        <v>19</v>
      </c>
      <c r="DC29" s="67"/>
      <c r="DD29" s="63"/>
      <c r="DE29" s="20"/>
      <c r="DF29" s="22">
        <v>19</v>
      </c>
      <c r="DG29" s="65">
        <v>5.4</v>
      </c>
      <c r="DH29" s="61">
        <v>0.014656627316672407</v>
      </c>
      <c r="DI29" s="20"/>
      <c r="DJ29" s="22">
        <v>19</v>
      </c>
      <c r="DK29" s="65">
        <v>7.8</v>
      </c>
      <c r="DL29" s="63">
        <v>0.0099570841116411</v>
      </c>
      <c r="DM29" s="20"/>
      <c r="DN29" s="22">
        <v>19</v>
      </c>
      <c r="DO29" s="65">
        <v>10.7</v>
      </c>
      <c r="DP29" s="63">
        <v>0.004790900063593067</v>
      </c>
      <c r="DQ29" s="20"/>
      <c r="DR29" s="22">
        <v>19</v>
      </c>
      <c r="DS29" s="65">
        <v>12.9</v>
      </c>
      <c r="DT29" s="63">
        <v>0.0013605987713570236</v>
      </c>
      <c r="DU29" s="20"/>
      <c r="DV29" s="22">
        <v>19</v>
      </c>
      <c r="DW29" s="67"/>
      <c r="DX29" s="63"/>
      <c r="DY29" s="110"/>
      <c r="DZ29" s="22">
        <v>19</v>
      </c>
      <c r="EA29" s="65">
        <v>2.1</v>
      </c>
      <c r="EB29" s="63">
        <v>0.001290474752753841</v>
      </c>
      <c r="EC29" s="20"/>
      <c r="ED29" s="22">
        <v>19</v>
      </c>
      <c r="EE29" s="65">
        <v>1.9</v>
      </c>
      <c r="EF29" s="63">
        <v>0.0005174511532505639</v>
      </c>
      <c r="EG29" s="20"/>
      <c r="EH29" s="22">
        <v>19</v>
      </c>
      <c r="EI29" s="67"/>
      <c r="EJ29" s="63"/>
      <c r="EK29" s="20"/>
      <c r="EL29" s="22">
        <v>19</v>
      </c>
      <c r="EM29" s="150"/>
      <c r="EN29" s="110"/>
      <c r="EO29" s="88"/>
      <c r="EP29" s="22">
        <v>19</v>
      </c>
      <c r="EQ29" s="67"/>
      <c r="ER29" s="63"/>
      <c r="ES29" s="20"/>
      <c r="ET29" s="22">
        <v>19</v>
      </c>
      <c r="EU29" s="111"/>
      <c r="EV29" s="110"/>
      <c r="EW29" s="88"/>
      <c r="EX29" s="22">
        <v>19</v>
      </c>
      <c r="EZ29" s="63"/>
      <c r="FA29" s="20"/>
      <c r="FB29" s="22">
        <v>19</v>
      </c>
      <c r="FC29" s="67"/>
      <c r="FD29" s="63"/>
      <c r="FE29" s="20"/>
      <c r="FF29" s="22">
        <v>19</v>
      </c>
      <c r="FG29" s="67"/>
      <c r="FH29" s="63"/>
      <c r="FI29" s="20"/>
      <c r="FJ29" s="22">
        <v>19</v>
      </c>
      <c r="FK29" s="67"/>
      <c r="FL29" s="63"/>
      <c r="FM29" s="23"/>
      <c r="FN29" s="22"/>
      <c r="FO29">
        <v>18</v>
      </c>
      <c r="FP29" s="71">
        <v>9.7</v>
      </c>
      <c r="FQ29" s="75">
        <v>0.00161511862613937</v>
      </c>
      <c r="FR29" s="22"/>
      <c r="FS29">
        <v>18</v>
      </c>
      <c r="FT29" s="71">
        <v>14.7</v>
      </c>
      <c r="FU29" s="76">
        <v>0.00034877184190467846</v>
      </c>
      <c r="FV29" s="22"/>
      <c r="FW29">
        <v>18</v>
      </c>
      <c r="FX29" s="71"/>
      <c r="FY29" s="76"/>
      <c r="FZ29" s="22"/>
      <c r="GA29">
        <v>18</v>
      </c>
      <c r="GB29" s="96"/>
      <c r="GC29" s="153"/>
      <c r="GE29">
        <v>18</v>
      </c>
      <c r="GF29" s="71"/>
      <c r="GG29" s="76"/>
      <c r="GH29" s="22"/>
      <c r="GI29">
        <v>18</v>
      </c>
      <c r="GJ29" s="71"/>
      <c r="GK29" s="187"/>
      <c r="GL29" s="22"/>
      <c r="GM29" s="42"/>
      <c r="GN29" s="21"/>
      <c r="GO29" s="73"/>
      <c r="GP29" s="74"/>
      <c r="GQ29" s="67"/>
      <c r="GR29" s="63"/>
      <c r="GS29" s="20"/>
      <c r="GT29" s="22"/>
      <c r="GU29" s="67"/>
      <c r="GV29" s="63"/>
      <c r="GW29" s="20"/>
      <c r="GX29" s="22"/>
      <c r="GY29" s="67"/>
      <c r="GZ29" s="63"/>
      <c r="HA29" s="20"/>
      <c r="HB29" s="22"/>
      <c r="HC29" s="67"/>
      <c r="HD29" s="63"/>
      <c r="HE29" s="20"/>
      <c r="HF29" s="22"/>
      <c r="HG29" s="67"/>
      <c r="HH29" s="63"/>
      <c r="HI29" s="20"/>
      <c r="HJ29" s="22"/>
      <c r="HK29" s="67"/>
      <c r="HL29" s="63"/>
    </row>
    <row r="30" spans="1:220" ht="11.25">
      <c r="A30" s="20"/>
      <c r="B30" s="22">
        <v>20</v>
      </c>
      <c r="C30" s="65">
        <v>8.4</v>
      </c>
      <c r="D30" s="63">
        <v>0.005815509288477523</v>
      </c>
      <c r="E30" s="63"/>
      <c r="F30" s="22">
        <v>20</v>
      </c>
      <c r="G30" s="111">
        <v>8</v>
      </c>
      <c r="H30" s="145">
        <v>0.0017384147914356535</v>
      </c>
      <c r="I30" s="142"/>
      <c r="J30" s="22">
        <v>20</v>
      </c>
      <c r="K30" s="67">
        <v>7.4</v>
      </c>
      <c r="L30" s="63">
        <v>0.015432693926399335</v>
      </c>
      <c r="M30" s="63"/>
      <c r="N30" s="22">
        <v>20</v>
      </c>
      <c r="O30" s="67">
        <v>8</v>
      </c>
      <c r="P30" s="63">
        <v>0.006103888449900516</v>
      </c>
      <c r="Q30" s="20"/>
      <c r="R30" s="22">
        <v>20</v>
      </c>
      <c r="S30" s="67">
        <v>6</v>
      </c>
      <c r="T30" s="63">
        <v>0.011742317343848917</v>
      </c>
      <c r="U30" s="20"/>
      <c r="V30" s="22">
        <v>20</v>
      </c>
      <c r="W30" s="20">
        <v>5.8</v>
      </c>
      <c r="X30" s="63">
        <v>0.007537953394275419</v>
      </c>
      <c r="Y30" s="20"/>
      <c r="Z30" s="22">
        <v>20</v>
      </c>
      <c r="AA30" s="20">
        <v>16.5</v>
      </c>
      <c r="AB30" s="63">
        <v>0.0007887343644235842</v>
      </c>
      <c r="AC30" s="20"/>
      <c r="AD30" s="22">
        <v>20</v>
      </c>
      <c r="AE30" s="67">
        <v>9.4</v>
      </c>
      <c r="AF30" s="63">
        <v>0.00017645328555811456</v>
      </c>
      <c r="AG30" s="20"/>
      <c r="AH30" s="22"/>
      <c r="AI30" s="67"/>
      <c r="AJ30" s="63"/>
      <c r="AK30" s="20"/>
      <c r="AL30" s="22"/>
      <c r="AM30" s="20"/>
      <c r="AN30" s="63"/>
      <c r="AO30" s="20"/>
      <c r="AP30" s="22"/>
      <c r="AQ30" s="67"/>
      <c r="AR30" s="63"/>
      <c r="AS30" s="20"/>
      <c r="AT30" s="22"/>
      <c r="AU30" s="20"/>
      <c r="AV30" s="66"/>
      <c r="AW30" s="20"/>
      <c r="AX30" s="22">
        <v>20</v>
      </c>
      <c r="AY30" s="65">
        <v>5.8</v>
      </c>
      <c r="AZ30" s="61">
        <v>0.021188683085691024</v>
      </c>
      <c r="BA30" s="20"/>
      <c r="BB30" s="22">
        <v>20</v>
      </c>
      <c r="BC30" s="65">
        <v>7.8</v>
      </c>
      <c r="BD30" s="63">
        <v>0.017781763357177294</v>
      </c>
      <c r="BE30" s="20"/>
      <c r="BF30" s="22">
        <v>20</v>
      </c>
      <c r="BG30" s="65">
        <v>10.4</v>
      </c>
      <c r="BH30" s="63">
        <v>0.007914763293057991</v>
      </c>
      <c r="BI30" s="20"/>
      <c r="BJ30" s="22">
        <v>20</v>
      </c>
      <c r="BK30" s="65">
        <v>11.2</v>
      </c>
      <c r="BL30" s="63">
        <v>0.003808700019531795</v>
      </c>
      <c r="BM30" s="20"/>
      <c r="BN30" s="22">
        <v>20</v>
      </c>
      <c r="BO30" s="67"/>
      <c r="BP30" s="63"/>
      <c r="BQ30" s="63"/>
      <c r="BR30" s="22">
        <v>20</v>
      </c>
      <c r="BS30" s="67"/>
      <c r="BT30" s="63"/>
      <c r="BU30" s="20"/>
      <c r="BV30" s="22">
        <v>20</v>
      </c>
      <c r="BW30" s="67"/>
      <c r="BX30" s="63"/>
      <c r="BY30" s="20"/>
      <c r="BZ30" s="22">
        <v>20</v>
      </c>
      <c r="CA30" s="67"/>
      <c r="CB30" s="63"/>
      <c r="CC30" s="20"/>
      <c r="CD30" s="22">
        <v>20</v>
      </c>
      <c r="CE30" s="67"/>
      <c r="CF30" s="63"/>
      <c r="CG30" s="20"/>
      <c r="CH30" s="22">
        <v>20</v>
      </c>
      <c r="CI30" s="67"/>
      <c r="CJ30" s="63"/>
      <c r="CK30" s="20"/>
      <c r="CL30" s="22">
        <v>20</v>
      </c>
      <c r="CM30" s="67"/>
      <c r="CN30" s="63"/>
      <c r="CO30" s="20"/>
      <c r="CP30" s="22">
        <v>20</v>
      </c>
      <c r="CQ30" s="67"/>
      <c r="CR30" s="63"/>
      <c r="CS30" s="20"/>
      <c r="CT30" s="22">
        <v>20</v>
      </c>
      <c r="CU30" s="67"/>
      <c r="CV30" s="63"/>
      <c r="CW30" s="20"/>
      <c r="CX30" s="22">
        <v>20</v>
      </c>
      <c r="CY30" s="67"/>
      <c r="CZ30" s="63"/>
      <c r="DA30" s="20"/>
      <c r="DB30" s="22">
        <v>20</v>
      </c>
      <c r="DC30" s="67"/>
      <c r="DD30" s="63"/>
      <c r="DE30" s="20"/>
      <c r="DF30" s="22">
        <v>20</v>
      </c>
      <c r="DG30" s="65">
        <v>5.8</v>
      </c>
      <c r="DH30" s="61">
        <v>0.01085097288496895</v>
      </c>
      <c r="DI30" s="20"/>
      <c r="DJ30" s="22">
        <v>20</v>
      </c>
      <c r="DK30" s="65">
        <v>8.3</v>
      </c>
      <c r="DL30" s="63">
        <v>0.006961437245238879</v>
      </c>
      <c r="DM30" s="20"/>
      <c r="DN30" s="22">
        <v>20</v>
      </c>
      <c r="DO30" s="65">
        <v>10.9</v>
      </c>
      <c r="DP30" s="63">
        <v>0.0029351951654181083</v>
      </c>
      <c r="DQ30" s="20"/>
      <c r="DR30" s="22">
        <v>20</v>
      </c>
      <c r="DS30" s="65"/>
      <c r="DT30" s="63"/>
      <c r="DU30" s="20"/>
      <c r="DV30" s="22">
        <v>20</v>
      </c>
      <c r="DW30" s="67"/>
      <c r="DX30" s="63"/>
      <c r="DY30" s="110"/>
      <c r="DZ30" s="22">
        <v>20</v>
      </c>
      <c r="EA30" s="67"/>
      <c r="EB30" s="63"/>
      <c r="EC30" s="20"/>
      <c r="ED30" s="22">
        <v>20</v>
      </c>
      <c r="EE30" s="65"/>
      <c r="EF30" s="63"/>
      <c r="EG30" s="20"/>
      <c r="EH30" s="22">
        <v>20</v>
      </c>
      <c r="EI30" s="67"/>
      <c r="EJ30" s="63"/>
      <c r="EK30" s="20"/>
      <c r="EL30" s="22">
        <v>20</v>
      </c>
      <c r="EM30" s="150"/>
      <c r="EN30" s="110"/>
      <c r="EO30" s="88"/>
      <c r="EP30" s="22">
        <v>20</v>
      </c>
      <c r="EQ30" s="67"/>
      <c r="ER30" s="63"/>
      <c r="ES30" s="20"/>
      <c r="ET30" s="22">
        <v>20</v>
      </c>
      <c r="EU30" s="150"/>
      <c r="EV30" s="110"/>
      <c r="EW30" s="88"/>
      <c r="EX30" s="22">
        <v>20</v>
      </c>
      <c r="EY30" s="67"/>
      <c r="EZ30" s="63"/>
      <c r="FA30" s="20"/>
      <c r="FB30" s="22">
        <v>20</v>
      </c>
      <c r="FC30" s="67"/>
      <c r="FD30" s="63"/>
      <c r="FE30" s="20"/>
      <c r="FF30" s="22">
        <v>20</v>
      </c>
      <c r="FG30" s="67"/>
      <c r="FH30" s="63"/>
      <c r="FI30" s="20"/>
      <c r="FJ30" s="22">
        <v>20</v>
      </c>
      <c r="FK30" s="67"/>
      <c r="FL30" s="63"/>
      <c r="FM30" s="23"/>
      <c r="FN30" s="22"/>
      <c r="FO30">
        <v>19</v>
      </c>
      <c r="FP30" s="71">
        <v>9</v>
      </c>
      <c r="FQ30" s="75">
        <v>0.0018483205555784915</v>
      </c>
      <c r="FR30" s="22"/>
      <c r="FS30">
        <v>19</v>
      </c>
      <c r="FT30" s="71">
        <v>12.6</v>
      </c>
      <c r="FU30" s="76">
        <v>0.0004635693351092243</v>
      </c>
      <c r="FV30" s="22"/>
      <c r="FW30">
        <v>19</v>
      </c>
      <c r="FX30" s="71">
        <v>8.1</v>
      </c>
      <c r="FY30" s="76">
        <v>0.000381734702432941</v>
      </c>
      <c r="FZ30" s="22"/>
      <c r="GA30">
        <v>19</v>
      </c>
      <c r="GB30" s="55">
        <v>6.5</v>
      </c>
      <c r="GC30" s="154">
        <v>0.00014284571633382546</v>
      </c>
      <c r="GE30">
        <v>19</v>
      </c>
      <c r="GF30" s="71">
        <v>8</v>
      </c>
      <c r="GG30" s="76">
        <v>0.00044496278456806294</v>
      </c>
      <c r="GH30" s="22"/>
      <c r="GI30">
        <v>19</v>
      </c>
      <c r="GJ30" s="71">
        <v>7.8</v>
      </c>
      <c r="GK30" s="186">
        <v>0.00015107711609717818</v>
      </c>
      <c r="GL30" s="22"/>
      <c r="GM30" s="42"/>
      <c r="GN30" s="21"/>
      <c r="GO30" s="73"/>
      <c r="GP30" s="74"/>
      <c r="GQ30" s="67"/>
      <c r="GR30" s="63"/>
      <c r="GS30" s="20"/>
      <c r="GT30" s="22"/>
      <c r="GU30" s="67"/>
      <c r="GV30" s="63"/>
      <c r="GW30" s="20"/>
      <c r="GX30" s="22"/>
      <c r="GY30" s="67"/>
      <c r="GZ30" s="63"/>
      <c r="HA30" s="20"/>
      <c r="HB30" s="22"/>
      <c r="HC30" s="67"/>
      <c r="HD30" s="63"/>
      <c r="HE30" s="20"/>
      <c r="HF30" s="22"/>
      <c r="HG30" s="67"/>
      <c r="HH30" s="63"/>
      <c r="HI30" s="20"/>
      <c r="HJ30" s="22"/>
      <c r="HK30" s="67"/>
      <c r="HL30" s="63"/>
    </row>
    <row r="31" spans="1:220" ht="11.25">
      <c r="A31" s="20"/>
      <c r="B31" s="22">
        <v>21</v>
      </c>
      <c r="C31" s="65">
        <v>8.2</v>
      </c>
      <c r="D31" s="63">
        <v>0.005475132218645449</v>
      </c>
      <c r="E31" s="63"/>
      <c r="F31" s="22">
        <v>21</v>
      </c>
      <c r="G31" s="111">
        <v>8.4</v>
      </c>
      <c r="H31" s="145">
        <v>0.0014868931053460294</v>
      </c>
      <c r="I31" s="142"/>
      <c r="J31" s="22">
        <v>21</v>
      </c>
      <c r="K31" s="67">
        <v>7.6</v>
      </c>
      <c r="L31" s="63">
        <v>0.015479719372174126</v>
      </c>
      <c r="M31" s="63"/>
      <c r="N31" s="22">
        <v>21</v>
      </c>
      <c r="O31" s="67">
        <v>8.2</v>
      </c>
      <c r="P31" s="63">
        <v>0.005607086664900589</v>
      </c>
      <c r="Q31" s="20"/>
      <c r="R31" s="22">
        <v>21</v>
      </c>
      <c r="S31" s="67">
        <v>11.3</v>
      </c>
      <c r="T31" s="63">
        <v>0.00510842289122625</v>
      </c>
      <c r="U31" s="20"/>
      <c r="V31" s="22">
        <v>21</v>
      </c>
      <c r="W31" s="20">
        <v>12.9</v>
      </c>
      <c r="X31" s="63">
        <v>0.00255209805527957</v>
      </c>
      <c r="Y31" s="20"/>
      <c r="Z31" s="22">
        <v>21</v>
      </c>
      <c r="AA31" s="20">
        <v>16.3</v>
      </c>
      <c r="AB31" s="63">
        <v>0.00042517278194825157</v>
      </c>
      <c r="AC31" s="20"/>
      <c r="AD31" s="22">
        <v>21</v>
      </c>
      <c r="AE31" s="67">
        <v>11.4</v>
      </c>
      <c r="AF31" s="63">
        <v>7.557961195996553E-05</v>
      </c>
      <c r="AG31" s="20"/>
      <c r="AH31" s="22"/>
      <c r="AI31" s="67"/>
      <c r="AJ31" s="63"/>
      <c r="AK31" s="20"/>
      <c r="AL31" s="22"/>
      <c r="AM31" s="20"/>
      <c r="AN31" s="63"/>
      <c r="AO31" s="20"/>
      <c r="AP31" s="22"/>
      <c r="AQ31" s="67"/>
      <c r="AR31" s="63"/>
      <c r="AS31" s="20"/>
      <c r="AT31" s="22"/>
      <c r="AU31" s="20"/>
      <c r="AV31" s="66"/>
      <c r="AW31" s="20"/>
      <c r="AX31" s="22">
        <v>21</v>
      </c>
      <c r="AY31" s="65">
        <v>6.3</v>
      </c>
      <c r="AZ31" s="61">
        <v>0.02277902164325938</v>
      </c>
      <c r="BA31" s="20"/>
      <c r="BB31" s="22">
        <v>21</v>
      </c>
      <c r="BC31" s="65">
        <v>7.8</v>
      </c>
      <c r="BD31" s="63">
        <v>0.017509424518592033</v>
      </c>
      <c r="BE31" s="20"/>
      <c r="BF31" s="22">
        <v>21</v>
      </c>
      <c r="BG31" s="65">
        <v>11</v>
      </c>
      <c r="BH31" s="63">
        <v>0.007022577088245091</v>
      </c>
      <c r="BI31" s="20"/>
      <c r="BJ31" s="22">
        <v>21</v>
      </c>
      <c r="BK31" s="65">
        <v>9</v>
      </c>
      <c r="BL31" s="63">
        <v>0.0031576401871331976</v>
      </c>
      <c r="BM31" s="20"/>
      <c r="BN31" s="22">
        <v>21</v>
      </c>
      <c r="BO31" s="67"/>
      <c r="BP31" s="63"/>
      <c r="BQ31" s="63"/>
      <c r="BR31" s="22">
        <v>21</v>
      </c>
      <c r="BS31" s="67"/>
      <c r="BT31" s="63"/>
      <c r="BU31" s="20"/>
      <c r="BV31" s="22">
        <v>21</v>
      </c>
      <c r="BW31" s="67"/>
      <c r="BX31" s="63"/>
      <c r="BY31" s="20"/>
      <c r="BZ31" s="22">
        <v>21</v>
      </c>
      <c r="CA31" s="67"/>
      <c r="CB31" s="63"/>
      <c r="CC31" s="20"/>
      <c r="CD31" s="22">
        <v>21</v>
      </c>
      <c r="CE31" s="67"/>
      <c r="CF31" s="63"/>
      <c r="CG31" s="20"/>
      <c r="CH31" s="22">
        <v>21</v>
      </c>
      <c r="CI31" s="67"/>
      <c r="CJ31" s="63"/>
      <c r="CK31" s="20"/>
      <c r="CL31" s="22">
        <v>21</v>
      </c>
      <c r="CM31" s="67"/>
      <c r="CN31" s="63"/>
      <c r="CO31" s="20"/>
      <c r="CP31" s="22">
        <v>21</v>
      </c>
      <c r="CQ31" s="67"/>
      <c r="CR31" s="63"/>
      <c r="CS31" s="20"/>
      <c r="CT31" s="22">
        <v>21</v>
      </c>
      <c r="CU31" s="67"/>
      <c r="CV31" s="63"/>
      <c r="CW31" s="20"/>
      <c r="CX31" s="22">
        <v>21</v>
      </c>
      <c r="CY31" s="67"/>
      <c r="CZ31" s="63"/>
      <c r="DA31" s="20"/>
      <c r="DB31" s="22">
        <v>21</v>
      </c>
      <c r="DC31" s="67"/>
      <c r="DD31" s="63"/>
      <c r="DE31" s="20"/>
      <c r="DF31" s="22">
        <v>21</v>
      </c>
      <c r="DG31" s="65">
        <v>6.1</v>
      </c>
      <c r="DH31" s="61">
        <v>0.010913969943237081</v>
      </c>
      <c r="DI31" s="20"/>
      <c r="DJ31" s="22">
        <v>21</v>
      </c>
      <c r="DK31" s="65">
        <v>8.4</v>
      </c>
      <c r="DL31" s="63">
        <v>0.006302581641954279</v>
      </c>
      <c r="DM31" s="20"/>
      <c r="DN31" s="22">
        <v>21</v>
      </c>
      <c r="DO31" s="65">
        <v>12.4</v>
      </c>
      <c r="DP31" s="63">
        <v>0.0023460770905175377</v>
      </c>
      <c r="DQ31" s="20"/>
      <c r="DR31" s="22">
        <v>21</v>
      </c>
      <c r="DS31" s="65"/>
      <c r="DT31" s="63"/>
      <c r="DU31" s="20"/>
      <c r="DV31" s="22">
        <v>21</v>
      </c>
      <c r="DW31" s="67"/>
      <c r="DX31" s="63"/>
      <c r="DY31" s="110"/>
      <c r="DZ31" s="22">
        <v>21</v>
      </c>
      <c r="EA31" s="67"/>
      <c r="EB31" s="63"/>
      <c r="EC31" s="20"/>
      <c r="ED31" s="22">
        <v>21</v>
      </c>
      <c r="EE31" s="67"/>
      <c r="EF31" s="63"/>
      <c r="EG31" s="20"/>
      <c r="EH31" s="22">
        <v>21</v>
      </c>
      <c r="EI31" s="67"/>
      <c r="EJ31" s="63"/>
      <c r="EK31" s="20"/>
      <c r="EL31" s="22">
        <v>21</v>
      </c>
      <c r="EM31" s="150"/>
      <c r="EN31" s="110"/>
      <c r="EO31" s="88"/>
      <c r="EP31" s="22">
        <v>21</v>
      </c>
      <c r="EQ31" s="67"/>
      <c r="ER31" s="63"/>
      <c r="ES31" s="20"/>
      <c r="ET31" s="22">
        <v>21</v>
      </c>
      <c r="EU31" s="150"/>
      <c r="EV31" s="110"/>
      <c r="EW31" s="88"/>
      <c r="EX31" s="22">
        <v>21</v>
      </c>
      <c r="EY31" s="67"/>
      <c r="EZ31" s="63"/>
      <c r="FA31" s="20"/>
      <c r="FB31" s="22">
        <v>21</v>
      </c>
      <c r="FC31" s="67"/>
      <c r="FD31" s="63"/>
      <c r="FE31" s="20"/>
      <c r="FF31" s="22">
        <v>21</v>
      </c>
      <c r="FG31" s="67"/>
      <c r="FH31" s="63"/>
      <c r="FI31" s="20"/>
      <c r="FJ31" s="22">
        <v>21</v>
      </c>
      <c r="FK31" s="67"/>
      <c r="FL31" s="63"/>
      <c r="FM31" s="23"/>
      <c r="FN31" s="22"/>
      <c r="FO31">
        <v>20</v>
      </c>
      <c r="FP31" s="71">
        <v>8.7</v>
      </c>
      <c r="FQ31" s="75">
        <v>0.002083475132752151</v>
      </c>
      <c r="FR31" s="22"/>
      <c r="FS31">
        <v>20</v>
      </c>
      <c r="FT31" s="71">
        <v>13.7</v>
      </c>
      <c r="FU31" s="76">
        <v>0.0007421266805424593</v>
      </c>
      <c r="FV31" s="22"/>
      <c r="FW31">
        <v>20</v>
      </c>
      <c r="FX31" s="71">
        <v>8.4</v>
      </c>
      <c r="FY31" s="76">
        <v>0.0006210476577036284</v>
      </c>
      <c r="FZ31" s="22"/>
      <c r="GA31">
        <v>20</v>
      </c>
      <c r="GB31" s="55">
        <v>7.9</v>
      </c>
      <c r="GC31" s="154">
        <v>0.00023794694975243943</v>
      </c>
      <c r="GE31">
        <v>20</v>
      </c>
      <c r="GF31" s="71">
        <v>9.3</v>
      </c>
      <c r="GG31" s="76">
        <v>0.000708536077758111</v>
      </c>
      <c r="GH31" s="22"/>
      <c r="GI31">
        <v>20</v>
      </c>
      <c r="GJ31" s="71">
        <v>9.2</v>
      </c>
      <c r="GK31" s="186">
        <v>0.0002513770777170826</v>
      </c>
      <c r="GL31" s="22"/>
      <c r="GM31" s="42"/>
      <c r="GN31" s="21"/>
      <c r="GO31" s="73"/>
      <c r="GP31" s="74"/>
      <c r="GQ31" s="67"/>
      <c r="GR31" s="63"/>
      <c r="GS31" s="20"/>
      <c r="GT31" s="22"/>
      <c r="GU31" s="67"/>
      <c r="GV31" s="63"/>
      <c r="GW31" s="20"/>
      <c r="GX31" s="22"/>
      <c r="GY31" s="67"/>
      <c r="GZ31" s="63"/>
      <c r="HA31" s="20"/>
      <c r="HB31" s="22"/>
      <c r="HC31" s="67"/>
      <c r="HD31" s="63"/>
      <c r="HE31" s="20"/>
      <c r="HF31" s="22"/>
      <c r="HG31" s="67"/>
      <c r="HH31" s="63"/>
      <c r="HI31" s="20"/>
      <c r="HJ31" s="22"/>
      <c r="HK31" s="67"/>
      <c r="HL31" s="63"/>
    </row>
    <row r="32" spans="1:220" ht="11.25">
      <c r="A32" s="20"/>
      <c r="B32" s="22">
        <v>22</v>
      </c>
      <c r="C32" s="65">
        <v>7.4</v>
      </c>
      <c r="D32" s="63">
        <v>0.004289866862418878</v>
      </c>
      <c r="E32" s="63"/>
      <c r="F32" s="22">
        <v>22</v>
      </c>
      <c r="G32" s="111">
        <v>7.8</v>
      </c>
      <c r="H32" s="145">
        <v>0.0009975713537994386</v>
      </c>
      <c r="I32" s="142"/>
      <c r="J32" s="22">
        <v>22</v>
      </c>
      <c r="K32" s="67">
        <v>7.4</v>
      </c>
      <c r="L32" s="63">
        <v>0.011393235960052301</v>
      </c>
      <c r="M32" s="63"/>
      <c r="N32" s="22">
        <v>22</v>
      </c>
      <c r="O32" s="67">
        <v>8.2</v>
      </c>
      <c r="P32" s="63">
        <v>0.003677847059504362</v>
      </c>
      <c r="Q32" s="20"/>
      <c r="R32" s="22">
        <v>22</v>
      </c>
      <c r="S32" s="67">
        <v>8</v>
      </c>
      <c r="T32" s="63">
        <v>0.0021451943832137108</v>
      </c>
      <c r="U32" s="20"/>
      <c r="V32" s="22">
        <v>22</v>
      </c>
      <c r="W32" s="20">
        <v>8.6</v>
      </c>
      <c r="X32" s="63">
        <v>0.0007322285767735833</v>
      </c>
      <c r="Y32" s="20"/>
      <c r="Z32" s="22"/>
      <c r="AA32" s="67"/>
      <c r="AB32" s="63"/>
      <c r="AC32" s="20"/>
      <c r="AD32" s="22"/>
      <c r="AE32" s="20"/>
      <c r="AF32" s="63"/>
      <c r="AG32" s="20"/>
      <c r="AH32" s="22"/>
      <c r="AI32" s="67"/>
      <c r="AJ32" s="63"/>
      <c r="AK32" s="20"/>
      <c r="AL32" s="22"/>
      <c r="AM32" s="20"/>
      <c r="AN32" s="63"/>
      <c r="AO32" s="20"/>
      <c r="AP32" s="22"/>
      <c r="AQ32" s="67"/>
      <c r="AR32" s="63"/>
      <c r="AS32" s="20"/>
      <c r="AT32" s="22"/>
      <c r="AU32" s="20"/>
      <c r="AV32" s="66"/>
      <c r="AW32" s="20"/>
      <c r="AX32" s="22">
        <v>22</v>
      </c>
      <c r="AY32" s="65">
        <v>6</v>
      </c>
      <c r="AZ32" s="61">
        <v>0.01712327837709478</v>
      </c>
      <c r="BA32" s="20"/>
      <c r="BB32" s="22">
        <v>22</v>
      </c>
      <c r="BC32" s="65">
        <v>8</v>
      </c>
      <c r="BD32" s="63">
        <v>0.012617752812021184</v>
      </c>
      <c r="BE32" s="20"/>
      <c r="BF32" s="22">
        <v>22</v>
      </c>
      <c r="BG32" s="65">
        <v>10.1</v>
      </c>
      <c r="BH32" s="63">
        <v>0.004644274643577422</v>
      </c>
      <c r="BI32" s="20"/>
      <c r="BJ32" s="22">
        <v>22</v>
      </c>
      <c r="BK32" s="65">
        <v>10.5</v>
      </c>
      <c r="BL32" s="63">
        <v>0.0019485290698215167</v>
      </c>
      <c r="BM32" s="20"/>
      <c r="BN32" s="22">
        <v>22</v>
      </c>
      <c r="BO32" s="67"/>
      <c r="BP32" s="63"/>
      <c r="BQ32" s="63"/>
      <c r="BR32" s="22">
        <v>22</v>
      </c>
      <c r="BS32" s="67"/>
      <c r="BT32" s="63"/>
      <c r="BU32" s="20"/>
      <c r="BV32" s="22">
        <v>22</v>
      </c>
      <c r="BW32" s="67"/>
      <c r="BX32" s="63"/>
      <c r="BY32" s="20"/>
      <c r="BZ32" s="22">
        <v>22</v>
      </c>
      <c r="CA32" s="67"/>
      <c r="CB32" s="63"/>
      <c r="CC32" s="20"/>
      <c r="CD32" s="22">
        <v>22</v>
      </c>
      <c r="CE32" s="67"/>
      <c r="CF32" s="63"/>
      <c r="CG32" s="20"/>
      <c r="CH32" s="22">
        <v>22</v>
      </c>
      <c r="CI32" s="67"/>
      <c r="CJ32" s="63"/>
      <c r="CK32" s="20"/>
      <c r="CL32" s="22">
        <v>22</v>
      </c>
      <c r="CM32" s="67"/>
      <c r="CN32" s="63"/>
      <c r="CO32" s="20"/>
      <c r="CP32" s="22">
        <v>22</v>
      </c>
      <c r="CQ32" s="67"/>
      <c r="CR32" s="63"/>
      <c r="CS32" s="20"/>
      <c r="CT32" s="22">
        <v>22</v>
      </c>
      <c r="CU32" s="67"/>
      <c r="CV32" s="63"/>
      <c r="CW32" s="20"/>
      <c r="CX32" s="22">
        <v>22</v>
      </c>
      <c r="CY32" s="67"/>
      <c r="CZ32" s="63"/>
      <c r="DA32" s="20"/>
      <c r="DB32" s="22">
        <v>22</v>
      </c>
      <c r="DC32" s="67"/>
      <c r="DD32" s="63"/>
      <c r="DE32" s="20"/>
      <c r="DF32" s="22">
        <v>22</v>
      </c>
      <c r="DG32" s="65">
        <v>6.2</v>
      </c>
      <c r="DH32" s="61">
        <v>0.0074135937762657535</v>
      </c>
      <c r="DI32" s="20"/>
      <c r="DJ32" s="22">
        <v>22</v>
      </c>
      <c r="DK32" s="65">
        <v>8.8</v>
      </c>
      <c r="DL32" s="63">
        <v>0.004107446921982184</v>
      </c>
      <c r="DM32" s="20"/>
      <c r="DN32" s="22">
        <v>22</v>
      </c>
      <c r="DO32" s="65">
        <v>10.9</v>
      </c>
      <c r="DP32" s="63">
        <v>0.0013756748953905134</v>
      </c>
      <c r="DQ32" s="20"/>
      <c r="DR32" s="22">
        <v>22</v>
      </c>
      <c r="DS32" s="65"/>
      <c r="DT32" s="63"/>
      <c r="DU32" s="20"/>
      <c r="DV32" s="22">
        <v>22</v>
      </c>
      <c r="DW32" s="67"/>
      <c r="DX32" s="63"/>
      <c r="DY32" s="110"/>
      <c r="DZ32" s="22">
        <v>22</v>
      </c>
      <c r="EA32" s="67"/>
      <c r="EB32" s="63"/>
      <c r="EC32" s="20"/>
      <c r="ED32" s="22">
        <v>22</v>
      </c>
      <c r="EE32" s="67"/>
      <c r="EF32" s="63"/>
      <c r="EG32" s="20"/>
      <c r="EH32" s="22">
        <v>22</v>
      </c>
      <c r="EI32" s="67"/>
      <c r="EJ32" s="63"/>
      <c r="EK32" s="20"/>
      <c r="EL32" s="22">
        <v>22</v>
      </c>
      <c r="EM32" s="150"/>
      <c r="EN32" s="110"/>
      <c r="EO32" s="88"/>
      <c r="EP32" s="22">
        <v>22</v>
      </c>
      <c r="EQ32" s="67"/>
      <c r="ER32" s="63"/>
      <c r="ES32" s="20"/>
      <c r="ET32" s="22">
        <v>22</v>
      </c>
      <c r="EU32" s="150"/>
      <c r="EV32" s="110"/>
      <c r="EW32" s="88"/>
      <c r="EX32" s="22">
        <v>22</v>
      </c>
      <c r="EY32" s="67"/>
      <c r="EZ32" s="63"/>
      <c r="FA32" s="20"/>
      <c r="FB32" s="22">
        <v>22</v>
      </c>
      <c r="FC32" s="67"/>
      <c r="FD32" s="63"/>
      <c r="FE32" s="20"/>
      <c r="FF32" s="22">
        <v>22</v>
      </c>
      <c r="FG32" s="67"/>
      <c r="FH32" s="63"/>
      <c r="FI32" s="20"/>
      <c r="FJ32" s="22">
        <v>22</v>
      </c>
      <c r="FK32" s="67"/>
      <c r="FL32" s="63"/>
      <c r="FM32" s="23"/>
      <c r="FN32" s="22"/>
      <c r="FO32">
        <v>21</v>
      </c>
      <c r="FP32" s="71">
        <v>10.4</v>
      </c>
      <c r="FQ32" s="75">
        <v>0.002518357678201422</v>
      </c>
      <c r="FR32" s="22"/>
      <c r="FS32">
        <v>21</v>
      </c>
      <c r="FT32" s="71">
        <v>14.4</v>
      </c>
      <c r="FU32" s="76">
        <v>0.0011012400977233883</v>
      </c>
      <c r="FV32" s="22"/>
      <c r="FW32">
        <v>21</v>
      </c>
      <c r="FX32" s="71">
        <v>9.4</v>
      </c>
      <c r="FY32" s="76">
        <v>0.0009036701501230713</v>
      </c>
      <c r="FZ32" s="22"/>
      <c r="GA32">
        <v>21</v>
      </c>
      <c r="GB32" s="55">
        <v>8.5</v>
      </c>
      <c r="GC32" s="154">
        <v>0.00038972747655086624</v>
      </c>
      <c r="GE32">
        <v>21</v>
      </c>
      <c r="GF32" s="71">
        <v>10.2</v>
      </c>
      <c r="GG32" s="76">
        <v>0.001042856591925508</v>
      </c>
      <c r="GH32" s="22"/>
      <c r="GI32">
        <v>21</v>
      </c>
      <c r="GJ32" s="71">
        <v>10.2</v>
      </c>
      <c r="GK32" s="186">
        <v>0.0003929688436629334</v>
      </c>
      <c r="GL32" s="22"/>
      <c r="GM32" s="42"/>
      <c r="GN32" s="21"/>
      <c r="GO32" s="73"/>
      <c r="GP32" s="74"/>
      <c r="GQ32" s="67"/>
      <c r="GR32" s="63"/>
      <c r="GS32" s="20"/>
      <c r="GT32" s="22"/>
      <c r="GU32" s="67"/>
      <c r="GV32" s="63"/>
      <c r="GW32" s="20"/>
      <c r="GX32" s="22"/>
      <c r="GY32" s="67"/>
      <c r="GZ32" s="63"/>
      <c r="HA32" s="20"/>
      <c r="HB32" s="22"/>
      <c r="HC32" s="67"/>
      <c r="HD32" s="63"/>
      <c r="HE32" s="20"/>
      <c r="HF32" s="22"/>
      <c r="HG32" s="67"/>
      <c r="HH32" s="63"/>
      <c r="HI32" s="20"/>
      <c r="HJ32" s="22"/>
      <c r="HK32" s="67"/>
      <c r="HL32" s="63"/>
    </row>
    <row r="33" spans="1:220" ht="11.25">
      <c r="A33" s="20"/>
      <c r="B33" s="22">
        <v>23</v>
      </c>
      <c r="C33" s="65">
        <v>10.1</v>
      </c>
      <c r="D33" s="63">
        <v>0.0031491694108471686</v>
      </c>
      <c r="E33" s="63"/>
      <c r="F33" s="22">
        <v>23</v>
      </c>
      <c r="G33" s="111">
        <v>8.2</v>
      </c>
      <c r="H33" s="145">
        <v>0.0005807980171394416</v>
      </c>
      <c r="I33" s="142"/>
      <c r="J33" s="22">
        <v>23</v>
      </c>
      <c r="K33" s="67">
        <v>8.2</v>
      </c>
      <c r="L33" s="63">
        <v>0.007015417389787242</v>
      </c>
      <c r="M33" s="63"/>
      <c r="N33" s="22">
        <v>23</v>
      </c>
      <c r="O33" s="67">
        <v>9</v>
      </c>
      <c r="P33" s="63">
        <v>0.001964451594867919</v>
      </c>
      <c r="Q33" s="20"/>
      <c r="R33" s="22">
        <v>23</v>
      </c>
      <c r="S33" s="67">
        <v>6.1</v>
      </c>
      <c r="T33" s="63">
        <v>0.0018553547865483918</v>
      </c>
      <c r="U33" s="20"/>
      <c r="V33" s="22">
        <v>23</v>
      </c>
      <c r="W33" s="20">
        <v>7.7</v>
      </c>
      <c r="X33" s="63">
        <v>0.0006136482244570996</v>
      </c>
      <c r="Y33" s="20"/>
      <c r="Z33" s="22"/>
      <c r="AA33" s="67"/>
      <c r="AB33" s="63"/>
      <c r="AC33" s="20"/>
      <c r="AD33" s="22"/>
      <c r="AE33" s="20"/>
      <c r="AF33" s="63"/>
      <c r="AG33" s="20"/>
      <c r="AH33" s="22"/>
      <c r="AI33" s="67"/>
      <c r="AJ33" s="63"/>
      <c r="AK33" s="20"/>
      <c r="AL33" s="22"/>
      <c r="AM33" s="20"/>
      <c r="AN33" s="63"/>
      <c r="AO33" s="20"/>
      <c r="AP33" s="22"/>
      <c r="AQ33" s="67"/>
      <c r="AR33" s="63"/>
      <c r="AS33" s="20"/>
      <c r="AT33" s="22"/>
      <c r="AU33" s="20"/>
      <c r="AV33" s="66"/>
      <c r="AW33" s="20"/>
      <c r="AX33" s="22">
        <v>23</v>
      </c>
      <c r="AY33" s="65">
        <v>6.4</v>
      </c>
      <c r="AZ33" s="61">
        <v>0.010258497862812944</v>
      </c>
      <c r="BA33" s="20"/>
      <c r="BB33" s="22">
        <v>23</v>
      </c>
      <c r="BC33" s="65">
        <v>8.8</v>
      </c>
      <c r="BD33" s="63">
        <v>0.0074218467272109435</v>
      </c>
      <c r="BE33" s="20"/>
      <c r="BF33" s="22">
        <v>23</v>
      </c>
      <c r="BG33" s="65">
        <v>10.9</v>
      </c>
      <c r="BH33" s="63">
        <v>0.002702381659440518</v>
      </c>
      <c r="BI33" s="20"/>
      <c r="BJ33" s="22">
        <v>23</v>
      </c>
      <c r="BK33" s="65">
        <v>14.4</v>
      </c>
      <c r="BL33" s="63">
        <v>0.000902182910609485</v>
      </c>
      <c r="BM33" s="20"/>
      <c r="BN33" s="22">
        <v>23</v>
      </c>
      <c r="BO33" s="67"/>
      <c r="BP33" s="63"/>
      <c r="BQ33" s="63"/>
      <c r="BR33" s="22">
        <v>23</v>
      </c>
      <c r="BS33" s="67"/>
      <c r="BT33" s="63"/>
      <c r="BU33" s="20"/>
      <c r="BV33" s="22">
        <v>23</v>
      </c>
      <c r="BW33" s="67"/>
      <c r="BX33" s="63"/>
      <c r="BY33" s="20"/>
      <c r="BZ33" s="22">
        <v>23</v>
      </c>
      <c r="CA33" s="67"/>
      <c r="CB33" s="63"/>
      <c r="CC33" s="20"/>
      <c r="CD33" s="22">
        <v>23</v>
      </c>
      <c r="CE33" s="67"/>
      <c r="CF33" s="63"/>
      <c r="CG33" s="20"/>
      <c r="CH33" s="22">
        <v>23</v>
      </c>
      <c r="CI33" s="67"/>
      <c r="CJ33" s="63"/>
      <c r="CK33" s="20"/>
      <c r="CL33" s="22">
        <v>23</v>
      </c>
      <c r="CM33" s="67"/>
      <c r="CN33" s="63"/>
      <c r="CO33" s="20"/>
      <c r="CP33" s="22">
        <v>23</v>
      </c>
      <c r="CQ33" s="67"/>
      <c r="CR33" s="63"/>
      <c r="CS33" s="20"/>
      <c r="CT33" s="22">
        <v>23</v>
      </c>
      <c r="CU33" s="67"/>
      <c r="CV33" s="63"/>
      <c r="CW33" s="20"/>
      <c r="CX33" s="22">
        <v>23</v>
      </c>
      <c r="CY33" s="67"/>
      <c r="CZ33" s="63"/>
      <c r="DA33" s="20"/>
      <c r="DB33" s="22">
        <v>23</v>
      </c>
      <c r="DC33" s="67"/>
      <c r="DD33" s="63"/>
      <c r="DE33" s="20"/>
      <c r="DF33" s="22">
        <v>23</v>
      </c>
      <c r="DG33" s="65">
        <v>6.9</v>
      </c>
      <c r="DH33" s="61">
        <v>0.0038375760284405733</v>
      </c>
      <c r="DI33" s="20"/>
      <c r="DJ33" s="22">
        <v>23</v>
      </c>
      <c r="DK33" s="65">
        <v>9.5</v>
      </c>
      <c r="DL33" s="63">
        <v>0.0022244203467886975</v>
      </c>
      <c r="DM33" s="20"/>
      <c r="DN33" s="22">
        <v>23</v>
      </c>
      <c r="DO33" s="65">
        <v>12.2</v>
      </c>
      <c r="DP33" s="63">
        <v>0.0006766343084253939</v>
      </c>
      <c r="DQ33" s="20"/>
      <c r="DR33" s="22">
        <v>23</v>
      </c>
      <c r="DS33" s="65"/>
      <c r="DT33" s="63"/>
      <c r="DU33" s="20"/>
      <c r="DV33" s="22">
        <v>23</v>
      </c>
      <c r="DW33" s="67"/>
      <c r="DX33" s="63"/>
      <c r="DY33" s="110"/>
      <c r="DZ33" s="22">
        <v>23</v>
      </c>
      <c r="EA33" s="67"/>
      <c r="EB33" s="63"/>
      <c r="EC33" s="20"/>
      <c r="ED33" s="22">
        <v>23</v>
      </c>
      <c r="EE33" s="67"/>
      <c r="EF33" s="63"/>
      <c r="EG33" s="20"/>
      <c r="EH33" s="22">
        <v>23</v>
      </c>
      <c r="EI33" s="67"/>
      <c r="EJ33" s="63"/>
      <c r="EK33" s="20"/>
      <c r="EL33" s="22">
        <v>23</v>
      </c>
      <c r="EM33" s="150"/>
      <c r="EN33" s="110"/>
      <c r="EO33" s="88"/>
      <c r="EP33" s="22">
        <v>23</v>
      </c>
      <c r="EQ33" s="67"/>
      <c r="ER33" s="63"/>
      <c r="ES33" s="20"/>
      <c r="ET33" s="22">
        <v>23</v>
      </c>
      <c r="EU33" s="150"/>
      <c r="EV33" s="110"/>
      <c r="EW33" s="88"/>
      <c r="EX33" s="22">
        <v>23</v>
      </c>
      <c r="EY33" s="67"/>
      <c r="EZ33" s="63"/>
      <c r="FA33" s="20"/>
      <c r="FB33" s="22">
        <v>23</v>
      </c>
      <c r="FC33" s="67"/>
      <c r="FD33" s="63"/>
      <c r="FE33" s="20"/>
      <c r="FF33" s="22">
        <v>23</v>
      </c>
      <c r="FG33" s="67"/>
      <c r="FH33" s="63"/>
      <c r="FI33" s="20"/>
      <c r="FJ33" s="22">
        <v>23</v>
      </c>
      <c r="FK33" s="67"/>
      <c r="FL33" s="63"/>
      <c r="FM33" s="23"/>
      <c r="FN33" s="22"/>
      <c r="FO33">
        <v>22</v>
      </c>
      <c r="FP33" s="71">
        <v>11.8</v>
      </c>
      <c r="FQ33" s="75">
        <v>0.003000103769279607</v>
      </c>
      <c r="FR33" s="22"/>
      <c r="FS33">
        <v>22</v>
      </c>
      <c r="FT33" s="71">
        <v>14.4</v>
      </c>
      <c r="FU33" s="76">
        <v>0.0018355991848563763</v>
      </c>
      <c r="FV33" s="22"/>
      <c r="FW33">
        <v>22</v>
      </c>
      <c r="FX33" s="71">
        <v>10.7</v>
      </c>
      <c r="FY33" s="76">
        <v>0.0012759655944594886</v>
      </c>
      <c r="FZ33" s="22"/>
      <c r="GA33">
        <v>22</v>
      </c>
      <c r="GB33" s="55">
        <v>10.3</v>
      </c>
      <c r="GC33" s="154">
        <v>0.0005510485573197686</v>
      </c>
      <c r="GE33">
        <v>22</v>
      </c>
      <c r="GF33" s="71">
        <v>11.3</v>
      </c>
      <c r="GG33" s="76">
        <v>0.0015423426107054375</v>
      </c>
      <c r="GH33" s="22"/>
      <c r="GI33">
        <v>22</v>
      </c>
      <c r="GJ33" s="71">
        <v>12.6</v>
      </c>
      <c r="GK33" s="186">
        <v>0.0006403270660242353</v>
      </c>
      <c r="GL33" s="22"/>
      <c r="GM33" s="42"/>
      <c r="GN33" s="21"/>
      <c r="GO33" s="73"/>
      <c r="GP33" s="74"/>
      <c r="GQ33" s="67"/>
      <c r="GR33" s="63"/>
      <c r="GS33" s="20"/>
      <c r="GT33" s="22"/>
      <c r="GU33" s="67"/>
      <c r="GV33" s="63"/>
      <c r="GW33" s="20"/>
      <c r="GX33" s="22"/>
      <c r="GY33" s="67"/>
      <c r="GZ33" s="63"/>
      <c r="HA33" s="20"/>
      <c r="HB33" s="22"/>
      <c r="HC33" s="67"/>
      <c r="HD33" s="63"/>
      <c r="HE33" s="20"/>
      <c r="HF33" s="22"/>
      <c r="HG33" s="67"/>
      <c r="HH33" s="63"/>
      <c r="HI33" s="20"/>
      <c r="HJ33" s="22"/>
      <c r="HK33" s="67"/>
      <c r="HL33" s="63"/>
    </row>
    <row r="34" spans="1:220" ht="11.25">
      <c r="A34" s="20"/>
      <c r="B34" s="22">
        <v>24</v>
      </c>
      <c r="C34" s="65">
        <v>7.7</v>
      </c>
      <c r="D34" s="63">
        <v>0.002807524406316521</v>
      </c>
      <c r="E34" s="63"/>
      <c r="F34" s="22">
        <v>24</v>
      </c>
      <c r="G34" s="111">
        <v>8.2</v>
      </c>
      <c r="H34" s="145">
        <v>0.00043976295742758286</v>
      </c>
      <c r="I34" s="142"/>
      <c r="J34" s="22">
        <v>24</v>
      </c>
      <c r="K34" s="67">
        <v>8.4</v>
      </c>
      <c r="L34" s="63">
        <v>0.005783851573223767</v>
      </c>
      <c r="M34" s="63"/>
      <c r="N34" s="22">
        <v>24</v>
      </c>
      <c r="O34" s="67">
        <v>9.2</v>
      </c>
      <c r="P34" s="63">
        <v>0.0014656495635078186</v>
      </c>
      <c r="Q34" s="20"/>
      <c r="R34" s="22">
        <v>24</v>
      </c>
      <c r="S34" s="67">
        <v>6.7</v>
      </c>
      <c r="T34" s="63">
        <v>0.00206892080514389</v>
      </c>
      <c r="U34" s="20"/>
      <c r="V34" s="22">
        <v>24</v>
      </c>
      <c r="W34" s="20">
        <v>6.5</v>
      </c>
      <c r="X34" s="63">
        <v>0.0006997285797403643</v>
      </c>
      <c r="Y34" s="20"/>
      <c r="Z34" s="22"/>
      <c r="AA34" s="67"/>
      <c r="AB34" s="63"/>
      <c r="AC34" s="20"/>
      <c r="AD34" s="22"/>
      <c r="AE34" s="20"/>
      <c r="AF34" s="63"/>
      <c r="AG34" s="20"/>
      <c r="AH34" s="22"/>
      <c r="AI34" s="67"/>
      <c r="AJ34" s="63"/>
      <c r="AK34" s="20"/>
      <c r="AL34" s="22"/>
      <c r="AM34" s="20"/>
      <c r="AN34" s="63"/>
      <c r="AO34" s="20"/>
      <c r="AP34" s="22"/>
      <c r="AQ34" s="67"/>
      <c r="AR34" s="63"/>
      <c r="AS34" s="20"/>
      <c r="AT34" s="22"/>
      <c r="AU34" s="20"/>
      <c r="AV34" s="66"/>
      <c r="AW34" s="20"/>
      <c r="AX34" s="22">
        <v>24</v>
      </c>
      <c r="AY34" s="65">
        <v>7.1</v>
      </c>
      <c r="AZ34" s="61">
        <v>0.008584028767216229</v>
      </c>
      <c r="BA34" s="20"/>
      <c r="BB34" s="22">
        <v>24</v>
      </c>
      <c r="BC34" s="65">
        <v>8.8</v>
      </c>
      <c r="BD34" s="63">
        <v>0.0059031283390643076</v>
      </c>
      <c r="BE34" s="20"/>
      <c r="BF34" s="22">
        <v>24</v>
      </c>
      <c r="BG34" s="65">
        <v>13</v>
      </c>
      <c r="BH34" s="63">
        <v>0.0018799176761325341</v>
      </c>
      <c r="BI34" s="20"/>
      <c r="BJ34" s="22">
        <v>24</v>
      </c>
      <c r="BK34" s="65">
        <v>16.8</v>
      </c>
      <c r="BL34" s="63">
        <v>0.0006371085502757703</v>
      </c>
      <c r="BM34" s="20"/>
      <c r="BN34" s="22">
        <v>24</v>
      </c>
      <c r="BO34" s="67"/>
      <c r="BP34" s="63"/>
      <c r="BQ34" s="63"/>
      <c r="BR34" s="22">
        <v>24</v>
      </c>
      <c r="BS34" s="67"/>
      <c r="BT34" s="63"/>
      <c r="BU34" s="20"/>
      <c r="BV34" s="22">
        <v>24</v>
      </c>
      <c r="BW34" s="67"/>
      <c r="BX34" s="63"/>
      <c r="BY34" s="20"/>
      <c r="BZ34" s="22">
        <v>24</v>
      </c>
      <c r="CA34" s="67"/>
      <c r="CB34" s="63"/>
      <c r="CC34" s="20"/>
      <c r="CD34" s="22">
        <v>24</v>
      </c>
      <c r="CE34" s="67"/>
      <c r="CF34" s="63"/>
      <c r="CG34" s="20"/>
      <c r="CH34" s="22">
        <v>24</v>
      </c>
      <c r="CI34" s="67"/>
      <c r="CJ34" s="63"/>
      <c r="CK34" s="20"/>
      <c r="CL34" s="22">
        <v>24</v>
      </c>
      <c r="CM34" s="67"/>
      <c r="CN34" s="63"/>
      <c r="CO34" s="20"/>
      <c r="CP34" s="22">
        <v>24</v>
      </c>
      <c r="CQ34" s="67"/>
      <c r="CR34" s="63"/>
      <c r="CS34" s="20"/>
      <c r="CT34" s="22">
        <v>24</v>
      </c>
      <c r="CU34" s="67"/>
      <c r="CV34" s="63"/>
      <c r="CW34" s="20"/>
      <c r="CX34" s="22">
        <v>24</v>
      </c>
      <c r="CY34" s="67"/>
      <c r="CZ34" s="63"/>
      <c r="DA34" s="20"/>
      <c r="DB34" s="22">
        <v>24</v>
      </c>
      <c r="DC34" s="67"/>
      <c r="DD34" s="63"/>
      <c r="DE34" s="20"/>
      <c r="DF34" s="22">
        <v>24</v>
      </c>
      <c r="DG34" s="65">
        <v>7.1</v>
      </c>
      <c r="DH34" s="61">
        <v>0.0028398256971072637</v>
      </c>
      <c r="DI34" s="20"/>
      <c r="DJ34" s="22">
        <v>24</v>
      </c>
      <c r="DK34" s="65">
        <v>9.6</v>
      </c>
      <c r="DL34" s="63">
        <v>0.001686918608294345</v>
      </c>
      <c r="DM34" s="20"/>
      <c r="DN34" s="22">
        <v>24</v>
      </c>
      <c r="DO34" s="65">
        <v>13.7</v>
      </c>
      <c r="DP34" s="63">
        <v>0.0004584544671374635</v>
      </c>
      <c r="DQ34" s="20"/>
      <c r="DR34" s="22">
        <v>24</v>
      </c>
      <c r="DS34" s="65"/>
      <c r="DT34" s="63"/>
      <c r="DU34" s="20"/>
      <c r="DV34" s="22">
        <v>24</v>
      </c>
      <c r="DW34" s="67"/>
      <c r="DX34" s="63"/>
      <c r="DY34" s="110"/>
      <c r="DZ34" s="22">
        <v>24</v>
      </c>
      <c r="EA34" s="67"/>
      <c r="EB34" s="63"/>
      <c r="EC34" s="20"/>
      <c r="ED34" s="22">
        <v>24</v>
      </c>
      <c r="EE34" s="67"/>
      <c r="EF34" s="63"/>
      <c r="EG34" s="20"/>
      <c r="EH34" s="22">
        <v>24</v>
      </c>
      <c r="EI34" s="67"/>
      <c r="EJ34" s="63"/>
      <c r="EK34" s="20"/>
      <c r="EL34" s="22">
        <v>24</v>
      </c>
      <c r="EM34" s="150"/>
      <c r="EN34" s="110"/>
      <c r="EO34" s="88"/>
      <c r="EP34" s="22">
        <v>24</v>
      </c>
      <c r="EQ34" s="67"/>
      <c r="ER34" s="63"/>
      <c r="ES34" s="20"/>
      <c r="ET34" s="22">
        <v>24</v>
      </c>
      <c r="EU34" s="150"/>
      <c r="EV34" s="110"/>
      <c r="EW34" s="88"/>
      <c r="EX34" s="22">
        <v>24</v>
      </c>
      <c r="EY34" s="67"/>
      <c r="EZ34" s="63"/>
      <c r="FA34" s="20"/>
      <c r="FB34" s="22">
        <v>24</v>
      </c>
      <c r="FC34" s="67"/>
      <c r="FD34" s="63"/>
      <c r="FE34" s="20"/>
      <c r="FF34" s="22">
        <v>24</v>
      </c>
      <c r="FG34" s="67"/>
      <c r="FH34" s="63"/>
      <c r="FI34" s="20"/>
      <c r="FJ34" s="22">
        <v>24</v>
      </c>
      <c r="FK34" s="67"/>
      <c r="FL34" s="63"/>
      <c r="FM34" s="23"/>
      <c r="FN34" s="22"/>
      <c r="FO34">
        <v>23</v>
      </c>
      <c r="FP34" s="71">
        <v>11.9</v>
      </c>
      <c r="FQ34" s="75">
        <v>0.0037875787056511857</v>
      </c>
      <c r="FR34" s="22"/>
      <c r="FS34">
        <v>23</v>
      </c>
      <c r="FT34" s="71">
        <v>12.7</v>
      </c>
      <c r="FU34" s="76">
        <v>0.0027073752341861953</v>
      </c>
      <c r="FV34" s="22"/>
      <c r="FW34">
        <v>23</v>
      </c>
      <c r="FX34" s="71">
        <v>11.8</v>
      </c>
      <c r="FY34" s="76">
        <v>0.001786518407386164</v>
      </c>
      <c r="FZ34" s="22"/>
      <c r="GA34">
        <v>23</v>
      </c>
      <c r="GB34" s="55">
        <v>11.3</v>
      </c>
      <c r="GC34" s="154">
        <v>0.0008634823474351385</v>
      </c>
      <c r="GE34">
        <v>23</v>
      </c>
      <c r="GF34" s="71">
        <v>11.2</v>
      </c>
      <c r="GG34" s="76">
        <v>0.002197685289232459</v>
      </c>
      <c r="GH34" s="22"/>
      <c r="GI34">
        <v>23</v>
      </c>
      <c r="GJ34" s="71">
        <v>10.7</v>
      </c>
      <c r="GK34" s="186">
        <v>0.0010123534802879963</v>
      </c>
      <c r="GL34" s="22"/>
      <c r="GM34" s="42"/>
      <c r="GN34" s="21"/>
      <c r="GO34" s="73"/>
      <c r="GP34" s="74"/>
      <c r="GQ34" s="67"/>
      <c r="GR34" s="63"/>
      <c r="GS34" s="20"/>
      <c r="GT34" s="22"/>
      <c r="GU34" s="67"/>
      <c r="GV34" s="63"/>
      <c r="GW34" s="20"/>
      <c r="GX34" s="22"/>
      <c r="GY34" s="67"/>
      <c r="GZ34" s="63"/>
      <c r="HA34" s="20"/>
      <c r="HB34" s="22"/>
      <c r="HC34" s="67"/>
      <c r="HD34" s="63"/>
      <c r="HE34" s="20"/>
      <c r="HF34" s="22"/>
      <c r="HG34" s="67"/>
      <c r="HH34" s="63"/>
      <c r="HI34" s="20"/>
      <c r="HJ34" s="22"/>
      <c r="HK34" s="67"/>
      <c r="HL34" s="63"/>
    </row>
    <row r="35" spans="1:220" ht="11.25">
      <c r="A35" s="20"/>
      <c r="B35" s="22">
        <v>25</v>
      </c>
      <c r="C35" s="65">
        <v>13.5</v>
      </c>
      <c r="D35" s="63">
        <v>0.0025274376314016202</v>
      </c>
      <c r="E35" s="63"/>
      <c r="F35" s="22">
        <v>25</v>
      </c>
      <c r="G35" s="111">
        <v>9.2</v>
      </c>
      <c r="H35" s="145">
        <v>0.00029915799261121434</v>
      </c>
      <c r="I35" s="142"/>
      <c r="J35" s="22">
        <v>25</v>
      </c>
      <c r="K35" s="67">
        <v>9.6</v>
      </c>
      <c r="L35" s="63">
        <v>0.00451082545239731</v>
      </c>
      <c r="M35" s="63"/>
      <c r="N35" s="22">
        <v>25</v>
      </c>
      <c r="O35" s="67">
        <v>9.1</v>
      </c>
      <c r="P35" s="63">
        <v>0.000918676675135456</v>
      </c>
      <c r="Q35" s="20"/>
      <c r="R35" s="22">
        <v>25</v>
      </c>
      <c r="S35" s="67">
        <v>8.3</v>
      </c>
      <c r="T35" s="63">
        <v>0.0016856460753430405</v>
      </c>
      <c r="U35" s="20"/>
      <c r="V35" s="22">
        <v>25</v>
      </c>
      <c r="W35" s="20">
        <v>9.9</v>
      </c>
      <c r="X35" s="63">
        <v>0.0005650714143010165</v>
      </c>
      <c r="Y35" s="20"/>
      <c r="Z35" s="22"/>
      <c r="AA35" s="67"/>
      <c r="AB35" s="63"/>
      <c r="AC35" s="20"/>
      <c r="AD35" s="22"/>
      <c r="AE35" s="20"/>
      <c r="AF35" s="63"/>
      <c r="AG35" s="20"/>
      <c r="AH35" s="22"/>
      <c r="AI35" s="67"/>
      <c r="AJ35" s="63"/>
      <c r="AK35" s="20"/>
      <c r="AL35" s="22"/>
      <c r="AM35" s="20"/>
      <c r="AN35" s="63"/>
      <c r="AO35" s="20"/>
      <c r="AP35" s="22"/>
      <c r="AQ35" s="67"/>
      <c r="AR35" s="63"/>
      <c r="AS35" s="20"/>
      <c r="AT35" s="22"/>
      <c r="AU35" s="20"/>
      <c r="AV35" s="66"/>
      <c r="AW35" s="20"/>
      <c r="AX35" s="22">
        <v>25</v>
      </c>
      <c r="AY35" s="65">
        <v>8.4</v>
      </c>
      <c r="AZ35" s="61">
        <v>0.006866137458443585</v>
      </c>
      <c r="BA35" s="20"/>
      <c r="BB35" s="22">
        <v>25</v>
      </c>
      <c r="BC35" s="65">
        <v>10</v>
      </c>
      <c r="BD35" s="63">
        <v>0.004182609325029043</v>
      </c>
      <c r="BE35" s="20"/>
      <c r="BF35" s="22">
        <v>25</v>
      </c>
      <c r="BG35" s="65">
        <v>14</v>
      </c>
      <c r="BH35" s="63">
        <v>0.0012420884645875673</v>
      </c>
      <c r="BI35" s="20"/>
      <c r="BJ35" s="22">
        <v>25</v>
      </c>
      <c r="BK35" s="65">
        <v>16.5</v>
      </c>
      <c r="BL35" s="63">
        <v>0.0004789940195503967</v>
      </c>
      <c r="BM35" s="20"/>
      <c r="BN35" s="22">
        <v>25</v>
      </c>
      <c r="BO35" s="67"/>
      <c r="BP35" s="63"/>
      <c r="BQ35" s="63"/>
      <c r="BR35" s="22">
        <v>25</v>
      </c>
      <c r="BS35" s="67"/>
      <c r="BT35" s="63"/>
      <c r="BU35" s="20"/>
      <c r="BV35" s="22">
        <v>25</v>
      </c>
      <c r="BW35" s="67"/>
      <c r="BX35" s="63"/>
      <c r="BY35" s="20"/>
      <c r="BZ35" s="22">
        <v>25</v>
      </c>
      <c r="CA35" s="67"/>
      <c r="CB35" s="63"/>
      <c r="CC35" s="20"/>
      <c r="CD35" s="22">
        <v>25</v>
      </c>
      <c r="CE35" s="67"/>
      <c r="CF35" s="63"/>
      <c r="CG35" s="20"/>
      <c r="CH35" s="22">
        <v>25</v>
      </c>
      <c r="CI35" s="67"/>
      <c r="CJ35" s="63"/>
      <c r="CK35" s="20"/>
      <c r="CL35" s="22">
        <v>25</v>
      </c>
      <c r="CM35" s="67"/>
      <c r="CN35" s="63"/>
      <c r="CO35" s="20"/>
      <c r="CP35" s="22">
        <v>25</v>
      </c>
      <c r="CQ35" s="67"/>
      <c r="CR35" s="63"/>
      <c r="CS35" s="20"/>
      <c r="CT35" s="22">
        <v>25</v>
      </c>
      <c r="CU35" s="67"/>
      <c r="CV35" s="63"/>
      <c r="CW35" s="20"/>
      <c r="CX35" s="22">
        <v>25</v>
      </c>
      <c r="CY35" s="67"/>
      <c r="CZ35" s="63"/>
      <c r="DA35" s="20"/>
      <c r="DB35" s="22">
        <v>25</v>
      </c>
      <c r="DC35" s="67"/>
      <c r="DD35" s="63"/>
      <c r="DE35" s="20"/>
      <c r="DF35" s="22">
        <v>25</v>
      </c>
      <c r="DG35" s="65">
        <v>7.8</v>
      </c>
      <c r="DH35" s="61">
        <v>0.0017635828007933041</v>
      </c>
      <c r="DI35" s="20"/>
      <c r="DJ35" s="22">
        <v>25</v>
      </c>
      <c r="DK35" s="65">
        <v>9.5</v>
      </c>
      <c r="DL35" s="63">
        <v>0.0010579497159479481</v>
      </c>
      <c r="DM35" s="20"/>
      <c r="DN35" s="22">
        <v>25</v>
      </c>
      <c r="DO35" s="65">
        <v>10.4</v>
      </c>
      <c r="DP35" s="63">
        <v>0.000255635202194478</v>
      </c>
      <c r="DQ35" s="20"/>
      <c r="DR35" s="22">
        <v>25</v>
      </c>
      <c r="DS35" s="65"/>
      <c r="DT35" s="63"/>
      <c r="DU35" s="20"/>
      <c r="DV35" s="22">
        <v>25</v>
      </c>
      <c r="DW35" s="67"/>
      <c r="DX35" s="63"/>
      <c r="DY35" s="110"/>
      <c r="DZ35" s="22">
        <v>25</v>
      </c>
      <c r="EA35" s="67"/>
      <c r="EB35" s="63"/>
      <c r="EC35" s="20"/>
      <c r="ED35" s="22">
        <v>25</v>
      </c>
      <c r="EE35" s="67"/>
      <c r="EF35" s="63"/>
      <c r="EG35" s="20"/>
      <c r="EH35" s="22">
        <v>25</v>
      </c>
      <c r="EI35" s="67"/>
      <c r="EJ35" s="63"/>
      <c r="EK35" s="20"/>
      <c r="EL35" s="22">
        <v>25</v>
      </c>
      <c r="EM35" s="150"/>
      <c r="EN35" s="110"/>
      <c r="EO35" s="88"/>
      <c r="EP35" s="22">
        <v>25</v>
      </c>
      <c r="EQ35" s="67"/>
      <c r="ER35" s="63"/>
      <c r="ES35" s="20"/>
      <c r="ET35" s="22">
        <v>25</v>
      </c>
      <c r="EU35" s="150"/>
      <c r="EV35" s="110"/>
      <c r="EW35" s="88"/>
      <c r="EX35" s="22">
        <v>25</v>
      </c>
      <c r="EY35" s="67"/>
      <c r="EZ35" s="63"/>
      <c r="FA35" s="20"/>
      <c r="FB35" s="22">
        <v>25</v>
      </c>
      <c r="FC35" s="67"/>
      <c r="FD35" s="63"/>
      <c r="FE35" s="20"/>
      <c r="FF35" s="22">
        <v>25</v>
      </c>
      <c r="FG35" s="67"/>
      <c r="FH35" s="63"/>
      <c r="FI35" s="20"/>
      <c r="FJ35" s="22">
        <v>25</v>
      </c>
      <c r="FK35" s="67"/>
      <c r="FL35" s="63"/>
      <c r="FM35" s="23"/>
      <c r="FN35" s="22"/>
      <c r="FO35">
        <v>24</v>
      </c>
      <c r="FP35" s="71">
        <v>12.5</v>
      </c>
      <c r="FQ35" s="75">
        <v>0.00459290642130997</v>
      </c>
      <c r="FR35" s="22"/>
      <c r="FS35">
        <v>24</v>
      </c>
      <c r="FT35" s="71">
        <v>12.8</v>
      </c>
      <c r="FU35" s="76">
        <v>0.004019005034510314</v>
      </c>
      <c r="FV35" s="22"/>
      <c r="FW35">
        <v>24</v>
      </c>
      <c r="FX35" s="71">
        <v>11.8</v>
      </c>
      <c r="FY35" s="76">
        <v>0.002423945954139642</v>
      </c>
      <c r="FZ35" s="22"/>
      <c r="GA35">
        <v>24</v>
      </c>
      <c r="GB35" s="55">
        <v>9.6</v>
      </c>
      <c r="GC35" s="154">
        <v>0.0013648218189021004</v>
      </c>
      <c r="GE35">
        <v>24</v>
      </c>
      <c r="GF35" s="71">
        <v>11.1</v>
      </c>
      <c r="GG35" s="76">
        <v>0.0031027709771494455</v>
      </c>
      <c r="GH35" s="22"/>
      <c r="GI35">
        <v>24</v>
      </c>
      <c r="GJ35" s="71">
        <v>10</v>
      </c>
      <c r="GK35" s="186">
        <v>0.0015974939909665486</v>
      </c>
      <c r="GL35" s="22"/>
      <c r="GM35" s="42"/>
      <c r="GN35" s="21"/>
      <c r="GO35" s="73"/>
      <c r="GP35" s="74"/>
      <c r="GQ35" s="67"/>
      <c r="GR35" s="63"/>
      <c r="GS35" s="20"/>
      <c r="GT35" s="22"/>
      <c r="GU35" s="67"/>
      <c r="GV35" s="63"/>
      <c r="GW35" s="20"/>
      <c r="GX35" s="22"/>
      <c r="GY35" s="67"/>
      <c r="GZ35" s="63"/>
      <c r="HA35" s="20"/>
      <c r="HB35" s="22"/>
      <c r="HC35" s="67"/>
      <c r="HD35" s="63"/>
      <c r="HE35" s="20"/>
      <c r="HF35" s="22"/>
      <c r="HG35" s="67"/>
      <c r="HH35" s="63"/>
      <c r="HI35" s="20"/>
      <c r="HJ35" s="22"/>
      <c r="HK35" s="67"/>
      <c r="HL35" s="63"/>
    </row>
    <row r="36" spans="1:220" ht="11.25">
      <c r="A36" s="20"/>
      <c r="B36" s="22" t="s">
        <v>1</v>
      </c>
      <c r="C36" s="65">
        <v>7.4</v>
      </c>
      <c r="D36" s="63">
        <v>0.006273170317927652</v>
      </c>
      <c r="E36" s="63"/>
      <c r="F36" s="22" t="s">
        <v>1</v>
      </c>
      <c r="G36" s="111">
        <v>8.6</v>
      </c>
      <c r="H36" s="145">
        <v>0.0004534901544746737</v>
      </c>
      <c r="I36" s="142"/>
      <c r="J36" s="22" t="s">
        <v>1</v>
      </c>
      <c r="K36" s="67">
        <v>8.8</v>
      </c>
      <c r="L36" s="63">
        <v>0.013704160972831258</v>
      </c>
      <c r="M36" s="63"/>
      <c r="N36" s="22" t="s">
        <v>1</v>
      </c>
      <c r="O36" s="67">
        <v>9.1</v>
      </c>
      <c r="P36" s="63">
        <v>0.0012933787068795805</v>
      </c>
      <c r="Q36" s="20"/>
      <c r="R36" s="22" t="s">
        <v>1</v>
      </c>
      <c r="S36" s="67">
        <v>10.8</v>
      </c>
      <c r="T36" s="63">
        <v>0.004</v>
      </c>
      <c r="U36" s="20"/>
      <c r="V36" s="22" t="s">
        <v>1</v>
      </c>
      <c r="W36" s="20">
        <v>11.4</v>
      </c>
      <c r="X36" s="63">
        <v>0.0007247047219302729</v>
      </c>
      <c r="Y36" s="20"/>
      <c r="Z36" s="22"/>
      <c r="AA36" s="67"/>
      <c r="AB36" s="63"/>
      <c r="AC36" s="20"/>
      <c r="AD36" s="22"/>
      <c r="AE36" s="20"/>
      <c r="AF36" s="63"/>
      <c r="AG36" s="20"/>
      <c r="AH36" s="22"/>
      <c r="AI36" s="67"/>
      <c r="AJ36" s="63"/>
      <c r="AK36" s="20"/>
      <c r="AL36" s="22"/>
      <c r="AM36" s="20"/>
      <c r="AN36" s="63"/>
      <c r="AO36" s="20"/>
      <c r="AP36" s="22"/>
      <c r="AQ36" s="67"/>
      <c r="AR36" s="63"/>
      <c r="AS36" s="20"/>
      <c r="AT36" s="22"/>
      <c r="AU36" s="20"/>
      <c r="AV36" s="66"/>
      <c r="AW36" s="20"/>
      <c r="AX36" s="22" t="s">
        <v>1</v>
      </c>
      <c r="AY36" s="65">
        <v>8.9</v>
      </c>
      <c r="AZ36" s="61">
        <v>0.024802225388425265</v>
      </c>
      <c r="BA36" s="20"/>
      <c r="BB36" s="22" t="s">
        <v>1</v>
      </c>
      <c r="BC36" s="65">
        <v>9.2</v>
      </c>
      <c r="BD36" s="63">
        <v>0.008072025035545126</v>
      </c>
      <c r="BE36" s="20"/>
      <c r="BF36" s="22" t="s">
        <v>1</v>
      </c>
      <c r="BG36" s="65">
        <v>14.2</v>
      </c>
      <c r="BH36" s="63">
        <v>0.002448024666172586</v>
      </c>
      <c r="BI36" s="20"/>
      <c r="BJ36" s="22" t="s">
        <v>1</v>
      </c>
      <c r="BK36" s="65">
        <v>21.3</v>
      </c>
      <c r="BL36" s="63">
        <v>0.0017485606927276616</v>
      </c>
      <c r="BM36" s="20"/>
      <c r="BN36" s="22" t="s">
        <v>1</v>
      </c>
      <c r="BO36" s="67"/>
      <c r="BP36" s="63"/>
      <c r="BQ36" s="63"/>
      <c r="BR36" s="22" t="s">
        <v>1</v>
      </c>
      <c r="BS36" s="67"/>
      <c r="BT36" s="63"/>
      <c r="BU36" s="20"/>
      <c r="BV36" s="22" t="s">
        <v>1</v>
      </c>
      <c r="BW36" s="67"/>
      <c r="BX36" s="63"/>
      <c r="BY36" s="20"/>
      <c r="BZ36" s="22" t="s">
        <v>1</v>
      </c>
      <c r="CA36" s="67"/>
      <c r="CB36" s="63"/>
      <c r="CC36" s="20"/>
      <c r="CD36" s="22" t="s">
        <v>1</v>
      </c>
      <c r="CE36" s="67"/>
      <c r="CF36" s="63"/>
      <c r="CG36" s="20"/>
      <c r="CH36" s="22" t="s">
        <v>1</v>
      </c>
      <c r="CI36" s="67"/>
      <c r="CJ36" s="63"/>
      <c r="CK36" s="20"/>
      <c r="CL36" s="22" t="s">
        <v>1</v>
      </c>
      <c r="CM36" s="67"/>
      <c r="CN36" s="63"/>
      <c r="CO36" s="20"/>
      <c r="CP36" s="22" t="s">
        <v>1</v>
      </c>
      <c r="CQ36" s="67"/>
      <c r="CR36" s="63"/>
      <c r="CS36" s="20"/>
      <c r="CT36" s="22" t="s">
        <v>1</v>
      </c>
      <c r="CU36" s="67"/>
      <c r="CV36" s="63"/>
      <c r="CW36" s="20"/>
      <c r="CX36" s="22" t="s">
        <v>1</v>
      </c>
      <c r="CY36" s="67"/>
      <c r="CZ36" s="63"/>
      <c r="DA36" s="20"/>
      <c r="DB36" s="22" t="s">
        <v>1</v>
      </c>
      <c r="DC36" s="67"/>
      <c r="DD36" s="63"/>
      <c r="DE36" s="20"/>
      <c r="DF36" s="22" t="s">
        <v>1</v>
      </c>
      <c r="DG36" s="65">
        <v>8.8</v>
      </c>
      <c r="DH36" s="61">
        <v>0.0031158842003729285</v>
      </c>
      <c r="DI36" s="20"/>
      <c r="DJ36" s="22" t="s">
        <v>1</v>
      </c>
      <c r="DK36" s="65">
        <v>9.1</v>
      </c>
      <c r="DL36" s="63">
        <v>0.00114662001860709</v>
      </c>
      <c r="DM36" s="20"/>
      <c r="DN36" s="22" t="s">
        <v>1</v>
      </c>
      <c r="DO36" s="65">
        <v>12.4</v>
      </c>
      <c r="DP36" s="63">
        <v>0.0002834069946417814</v>
      </c>
      <c r="DQ36" s="20"/>
      <c r="DR36" s="22" t="s">
        <v>1</v>
      </c>
      <c r="DS36" s="65"/>
      <c r="DT36" s="63"/>
      <c r="DU36" s="20"/>
      <c r="DV36" s="22" t="s">
        <v>1</v>
      </c>
      <c r="DW36" s="67"/>
      <c r="DX36" s="63"/>
      <c r="DY36" s="110"/>
      <c r="DZ36" s="22" t="s">
        <v>1</v>
      </c>
      <c r="EA36" s="67"/>
      <c r="EB36" s="63"/>
      <c r="EC36" s="20"/>
      <c r="ED36" s="22" t="s">
        <v>1</v>
      </c>
      <c r="EE36" s="67"/>
      <c r="EF36" s="63"/>
      <c r="EG36" s="20"/>
      <c r="EH36" s="22" t="s">
        <v>1</v>
      </c>
      <c r="EI36" s="67"/>
      <c r="EJ36" s="63"/>
      <c r="EK36" s="20"/>
      <c r="EL36" s="22" t="s">
        <v>1</v>
      </c>
      <c r="EM36" s="150"/>
      <c r="EN36" s="110"/>
      <c r="EO36" s="88"/>
      <c r="EP36" s="22" t="s">
        <v>1</v>
      </c>
      <c r="EQ36" s="67"/>
      <c r="ER36" s="63"/>
      <c r="ES36" s="20"/>
      <c r="ET36" s="22" t="s">
        <v>1</v>
      </c>
      <c r="EU36" s="150"/>
      <c r="EV36" s="110"/>
      <c r="EW36" s="88"/>
      <c r="EX36" s="22" t="s">
        <v>1</v>
      </c>
      <c r="EY36" s="67"/>
      <c r="EZ36" s="63"/>
      <c r="FA36" s="20"/>
      <c r="FB36" s="22" t="s">
        <v>1</v>
      </c>
      <c r="FC36" s="67"/>
      <c r="FD36" s="63"/>
      <c r="FE36" s="20"/>
      <c r="FF36" s="22" t="s">
        <v>1</v>
      </c>
      <c r="FG36" s="67"/>
      <c r="FH36" s="63"/>
      <c r="FI36" s="20"/>
      <c r="FJ36" s="22" t="s">
        <v>1</v>
      </c>
      <c r="FK36" s="67"/>
      <c r="FL36" s="63"/>
      <c r="FM36" s="23"/>
      <c r="FN36" s="22"/>
      <c r="FO36">
        <v>25</v>
      </c>
      <c r="FP36" s="71">
        <v>12.9</v>
      </c>
      <c r="FQ36" s="75">
        <v>0.005574809282106271</v>
      </c>
      <c r="FR36" s="22"/>
      <c r="FS36">
        <v>25</v>
      </c>
      <c r="FT36" s="71">
        <v>11.4</v>
      </c>
      <c r="FU36" s="76">
        <v>0.0057995981251433865</v>
      </c>
      <c r="FV36" s="22"/>
      <c r="FW36">
        <v>25</v>
      </c>
      <c r="FX36" s="71">
        <v>12</v>
      </c>
      <c r="FY36" s="76">
        <v>0.0031560437070964897</v>
      </c>
      <c r="FZ36" s="22"/>
      <c r="GA36">
        <v>25</v>
      </c>
      <c r="GB36" s="55">
        <v>9.8</v>
      </c>
      <c r="GC36" s="154">
        <v>0.0019764646042435513</v>
      </c>
      <c r="GE36">
        <v>25</v>
      </c>
      <c r="GF36" s="71">
        <v>10.4</v>
      </c>
      <c r="GG36" s="76">
        <v>0.004204672242221463</v>
      </c>
      <c r="GH36" s="22"/>
      <c r="GI36">
        <v>25</v>
      </c>
      <c r="GJ36" s="71">
        <v>9.4</v>
      </c>
      <c r="GK36" s="186">
        <v>0.0024613383070200678</v>
      </c>
      <c r="GL36" s="22"/>
      <c r="GM36" s="42"/>
      <c r="GN36" s="21"/>
      <c r="GO36" s="73"/>
      <c r="GP36" s="74"/>
      <c r="GQ36" s="67"/>
      <c r="GR36" s="63"/>
      <c r="GS36" s="20"/>
      <c r="GT36" s="22"/>
      <c r="GU36" s="67"/>
      <c r="GV36" s="63"/>
      <c r="GW36" s="20"/>
      <c r="GX36" s="22"/>
      <c r="GY36" s="67"/>
      <c r="GZ36" s="63"/>
      <c r="HA36" s="20"/>
      <c r="HB36" s="22"/>
      <c r="HC36" s="67"/>
      <c r="HD36" s="63"/>
      <c r="HE36" s="20"/>
      <c r="HF36" s="22"/>
      <c r="HG36" s="67"/>
      <c r="HH36" s="63"/>
      <c r="HI36" s="20"/>
      <c r="HJ36" s="22"/>
      <c r="HK36" s="67"/>
      <c r="HL36" s="63"/>
    </row>
    <row r="37" spans="1:220" ht="11.25">
      <c r="A37" s="20"/>
      <c r="B37" s="22" t="s">
        <v>2</v>
      </c>
      <c r="C37" s="65">
        <v>10.3</v>
      </c>
      <c r="D37" s="63">
        <v>0.008502453104959697</v>
      </c>
      <c r="E37" s="63"/>
      <c r="F37" s="22" t="s">
        <v>2</v>
      </c>
      <c r="G37" s="111">
        <v>11.3</v>
      </c>
      <c r="H37" s="145">
        <v>0.0002910721376952777</v>
      </c>
      <c r="I37" s="142"/>
      <c r="J37" s="22" t="s">
        <v>2</v>
      </c>
      <c r="K37" s="67">
        <v>9</v>
      </c>
      <c r="L37" s="63">
        <v>0.029767663689594215</v>
      </c>
      <c r="M37" s="63"/>
      <c r="N37" s="22" t="s">
        <v>2</v>
      </c>
      <c r="O37" s="67">
        <v>10.3</v>
      </c>
      <c r="P37" s="63">
        <v>0.0011412556408269823</v>
      </c>
      <c r="Q37" s="20"/>
      <c r="R37" s="22"/>
      <c r="S37" s="31"/>
      <c r="T37" s="63"/>
      <c r="U37" s="20"/>
      <c r="V37" s="22"/>
      <c r="W37" s="31"/>
      <c r="X37" s="63"/>
      <c r="Y37" s="20"/>
      <c r="Z37" s="22"/>
      <c r="AA37" s="31"/>
      <c r="AB37" s="63"/>
      <c r="AC37" s="20"/>
      <c r="AD37" s="22"/>
      <c r="AE37" s="31"/>
      <c r="AF37" s="63"/>
      <c r="AG37" s="20"/>
      <c r="AH37" s="22"/>
      <c r="AI37" s="31"/>
      <c r="AJ37" s="63"/>
      <c r="AK37" s="20"/>
      <c r="AL37" s="22"/>
      <c r="AM37" s="31"/>
      <c r="AN37" s="63"/>
      <c r="AO37" s="20"/>
      <c r="AP37" s="22"/>
      <c r="AQ37" s="31"/>
      <c r="AR37" s="63"/>
      <c r="AS37" s="20"/>
      <c r="AT37" s="22"/>
      <c r="AU37" s="31"/>
      <c r="AV37" s="66"/>
      <c r="AW37" s="20"/>
      <c r="AX37" s="22" t="s">
        <v>2</v>
      </c>
      <c r="AY37" s="65">
        <v>10.7</v>
      </c>
      <c r="AZ37" s="61">
        <v>0.05336589999321528</v>
      </c>
      <c r="BA37" s="20"/>
      <c r="BB37" s="22" t="s">
        <v>2</v>
      </c>
      <c r="BC37" s="65">
        <v>13.1</v>
      </c>
      <c r="BD37" s="63">
        <v>0.007281383677580257</v>
      </c>
      <c r="BE37" s="20"/>
      <c r="BF37" s="22" t="s">
        <v>2</v>
      </c>
      <c r="BG37" s="65">
        <v>11.7</v>
      </c>
      <c r="BH37" s="63">
        <v>0.00383730448727053</v>
      </c>
      <c r="BI37" s="20"/>
      <c r="BJ37" s="22" t="s">
        <v>2</v>
      </c>
      <c r="BK37" s="65">
        <v>9.4</v>
      </c>
      <c r="BL37" s="63">
        <v>0.0027205000139512822</v>
      </c>
      <c r="BM37" s="20"/>
      <c r="BN37" s="22" t="s">
        <v>2</v>
      </c>
      <c r="BO37" s="67"/>
      <c r="BP37" s="63"/>
      <c r="BQ37" s="63"/>
      <c r="BR37" s="22" t="s">
        <v>2</v>
      </c>
      <c r="BS37" s="67"/>
      <c r="BT37" s="63"/>
      <c r="BU37" s="20"/>
      <c r="BV37" s="22" t="s">
        <v>2</v>
      </c>
      <c r="BW37" s="67"/>
      <c r="BX37" s="63"/>
      <c r="BY37" s="20"/>
      <c r="BZ37" s="22" t="s">
        <v>2</v>
      </c>
      <c r="CA37" s="67"/>
      <c r="CB37" s="63"/>
      <c r="CC37" s="20"/>
      <c r="CD37" s="22" t="s">
        <v>2</v>
      </c>
      <c r="CE37" s="67"/>
      <c r="CF37" s="63"/>
      <c r="CG37" s="20"/>
      <c r="CH37" s="22" t="s">
        <v>2</v>
      </c>
      <c r="CI37" s="67"/>
      <c r="CJ37" s="63"/>
      <c r="CK37" s="20"/>
      <c r="CL37" s="22" t="s">
        <v>2</v>
      </c>
      <c r="CM37" s="67"/>
      <c r="CN37" s="63"/>
      <c r="CO37" s="20"/>
      <c r="CP37" s="22" t="s">
        <v>2</v>
      </c>
      <c r="CQ37" s="67"/>
      <c r="CR37" s="63"/>
      <c r="CS37" s="20"/>
      <c r="CT37" s="22" t="s">
        <v>2</v>
      </c>
      <c r="CU37" s="67"/>
      <c r="CV37" s="63"/>
      <c r="CW37" s="20"/>
      <c r="CX37" s="22" t="s">
        <v>2</v>
      </c>
      <c r="CY37" s="67"/>
      <c r="CZ37" s="63"/>
      <c r="DA37" s="20"/>
      <c r="DB37" s="22" t="s">
        <v>2</v>
      </c>
      <c r="DC37" s="67"/>
      <c r="DD37" s="63"/>
      <c r="DE37" s="20"/>
      <c r="DF37" s="22" t="s">
        <v>2</v>
      </c>
      <c r="DG37" s="65">
        <v>10.7</v>
      </c>
      <c r="DH37" s="61">
        <v>0.0034968074330203364</v>
      </c>
      <c r="DI37" s="20"/>
      <c r="DJ37" s="22" t="s">
        <v>2</v>
      </c>
      <c r="DK37" s="65">
        <v>12.7</v>
      </c>
      <c r="DL37" s="63">
        <v>0.00039711973701086085</v>
      </c>
      <c r="DM37" s="20"/>
      <c r="DN37" s="22" t="s">
        <v>2</v>
      </c>
      <c r="DO37" s="65">
        <v>17.1</v>
      </c>
      <c r="DP37" s="63">
        <v>0.00012029846068180219</v>
      </c>
      <c r="DQ37" s="20"/>
      <c r="DR37" s="22" t="s">
        <v>2</v>
      </c>
      <c r="DS37" s="65"/>
      <c r="DT37" s="63"/>
      <c r="DU37" s="20"/>
      <c r="DV37" s="22" t="s">
        <v>2</v>
      </c>
      <c r="DW37" s="67"/>
      <c r="DX37" s="63"/>
      <c r="DY37" s="110"/>
      <c r="DZ37" s="22" t="s">
        <v>2</v>
      </c>
      <c r="EA37" s="67"/>
      <c r="EB37" s="63"/>
      <c r="EC37" s="20"/>
      <c r="ED37" s="22" t="s">
        <v>2</v>
      </c>
      <c r="EE37" s="67"/>
      <c r="EF37" s="63"/>
      <c r="EG37" s="20"/>
      <c r="EH37" s="22" t="s">
        <v>2</v>
      </c>
      <c r="EI37" s="67"/>
      <c r="EJ37" s="63"/>
      <c r="EK37" s="20"/>
      <c r="EL37" s="22" t="s">
        <v>2</v>
      </c>
      <c r="EM37" s="150"/>
      <c r="EN37" s="110"/>
      <c r="EO37" s="88"/>
      <c r="EP37" s="22" t="s">
        <v>2</v>
      </c>
      <c r="EQ37" s="67"/>
      <c r="ER37" s="63"/>
      <c r="ES37" s="20"/>
      <c r="ET37" s="22" t="s">
        <v>2</v>
      </c>
      <c r="EU37" s="150"/>
      <c r="EV37" s="110"/>
      <c r="EW37" s="88"/>
      <c r="EX37" s="22" t="s">
        <v>2</v>
      </c>
      <c r="EY37" s="67"/>
      <c r="EZ37" s="63"/>
      <c r="FA37" s="20"/>
      <c r="FB37" s="22" t="s">
        <v>2</v>
      </c>
      <c r="FC37" s="67"/>
      <c r="FD37" s="63"/>
      <c r="FE37" s="20"/>
      <c r="FF37" s="22" t="s">
        <v>2</v>
      </c>
      <c r="FG37" s="67"/>
      <c r="FH37" s="63"/>
      <c r="FI37" s="20"/>
      <c r="FJ37" s="22" t="s">
        <v>2</v>
      </c>
      <c r="FK37" s="67"/>
      <c r="FL37" s="63"/>
      <c r="FM37" s="23"/>
      <c r="FN37" s="22"/>
      <c r="FO37">
        <v>26</v>
      </c>
      <c r="FP37" s="71">
        <v>11.5</v>
      </c>
      <c r="FQ37" s="75">
        <v>0.00703120554239533</v>
      </c>
      <c r="FR37" s="22"/>
      <c r="FS37">
        <v>26</v>
      </c>
      <c r="FT37" s="71">
        <v>10.9</v>
      </c>
      <c r="FU37" s="76">
        <v>0.007353784650024736</v>
      </c>
      <c r="FV37" s="22"/>
      <c r="FW37">
        <v>26</v>
      </c>
      <c r="FX37" s="71">
        <v>11.8</v>
      </c>
      <c r="FY37" s="76">
        <v>0.004064988736744089</v>
      </c>
      <c r="FZ37" s="22"/>
      <c r="GA37">
        <v>26</v>
      </c>
      <c r="GB37" s="55">
        <v>9.6</v>
      </c>
      <c r="GC37" s="154">
        <v>0.002742379592574148</v>
      </c>
      <c r="GE37">
        <v>26</v>
      </c>
      <c r="GF37" s="71">
        <v>10.2</v>
      </c>
      <c r="GG37" s="76">
        <v>0.005771483816573201</v>
      </c>
      <c r="GH37" s="22"/>
      <c r="GI37">
        <v>26</v>
      </c>
      <c r="GJ37" s="71">
        <v>9.1</v>
      </c>
      <c r="GK37" s="186">
        <v>0.0036038582317560503</v>
      </c>
      <c r="GL37" s="22"/>
      <c r="GM37" s="42"/>
      <c r="GN37" s="21"/>
      <c r="GO37" s="73"/>
      <c r="GP37" s="74"/>
      <c r="GQ37" s="67"/>
      <c r="GR37" s="63"/>
      <c r="GS37" s="20"/>
      <c r="GT37" s="22"/>
      <c r="GU37" s="67"/>
      <c r="GV37" s="63"/>
      <c r="GW37" s="20"/>
      <c r="GX37" s="22"/>
      <c r="GY37" s="67"/>
      <c r="GZ37" s="63"/>
      <c r="HA37" s="20"/>
      <c r="HB37" s="22"/>
      <c r="HC37" s="67"/>
      <c r="HD37" s="63"/>
      <c r="HE37" s="20"/>
      <c r="HF37" s="22"/>
      <c r="HG37" s="67"/>
      <c r="HH37" s="63"/>
      <c r="HI37" s="20"/>
      <c r="HJ37" s="22"/>
      <c r="HK37" s="67"/>
      <c r="HL37" s="63"/>
    </row>
    <row r="38" spans="1:220" ht="11.25">
      <c r="A38" s="20"/>
      <c r="B38" s="22"/>
      <c r="C38" s="31"/>
      <c r="D38" s="32"/>
      <c r="E38" s="63"/>
      <c r="F38" s="22"/>
      <c r="G38" s="88"/>
      <c r="H38" s="146"/>
      <c r="I38" s="142"/>
      <c r="J38" s="22"/>
      <c r="K38" s="31"/>
      <c r="L38" s="32"/>
      <c r="M38" s="63"/>
      <c r="N38" s="22"/>
      <c r="O38" s="20"/>
      <c r="P38" s="32"/>
      <c r="Q38" s="20"/>
      <c r="R38" s="22"/>
      <c r="S38" s="20"/>
      <c r="T38" s="32"/>
      <c r="U38" s="20"/>
      <c r="V38" s="22"/>
      <c r="W38" s="20"/>
      <c r="X38" s="32"/>
      <c r="Y38" s="20"/>
      <c r="Z38" s="22"/>
      <c r="AA38" s="20"/>
      <c r="AB38" s="32"/>
      <c r="AC38" s="20"/>
      <c r="AD38" s="22"/>
      <c r="AE38" s="20"/>
      <c r="AF38" s="32"/>
      <c r="AG38" s="20"/>
      <c r="AH38" s="22"/>
      <c r="AI38" s="20"/>
      <c r="AJ38" s="32"/>
      <c r="AK38" s="20"/>
      <c r="AL38" s="22"/>
      <c r="AM38" s="20"/>
      <c r="AN38" s="32"/>
      <c r="AO38" s="20"/>
      <c r="AP38" s="22"/>
      <c r="AQ38" s="20"/>
      <c r="AR38" s="32"/>
      <c r="AS38" s="20"/>
      <c r="AT38" s="22"/>
      <c r="AU38" s="20"/>
      <c r="AV38" s="33"/>
      <c r="AW38" s="20"/>
      <c r="AX38" s="22"/>
      <c r="AY38" s="31"/>
      <c r="AZ38" s="32"/>
      <c r="BA38" s="20"/>
      <c r="BB38" s="22"/>
      <c r="BC38" s="31"/>
      <c r="BD38" s="32"/>
      <c r="BE38" s="20"/>
      <c r="BF38" s="22"/>
      <c r="BG38" s="31"/>
      <c r="BH38" s="32"/>
      <c r="BI38" s="20"/>
      <c r="BJ38" s="22"/>
      <c r="BK38" s="31"/>
      <c r="BL38" s="32"/>
      <c r="BM38" s="20"/>
      <c r="BN38" s="22"/>
      <c r="BO38" s="31"/>
      <c r="BP38" s="32"/>
      <c r="BQ38" s="32"/>
      <c r="BR38" s="22"/>
      <c r="BS38" s="31"/>
      <c r="BT38" s="32"/>
      <c r="BU38" s="20"/>
      <c r="BV38" s="22"/>
      <c r="BW38" s="31"/>
      <c r="BX38" s="32"/>
      <c r="BY38" s="20"/>
      <c r="BZ38" s="22"/>
      <c r="CA38" s="31"/>
      <c r="CB38" s="32"/>
      <c r="CC38" s="20"/>
      <c r="CD38" s="22"/>
      <c r="CE38" s="31"/>
      <c r="CF38" s="32"/>
      <c r="CG38" s="20"/>
      <c r="CH38" s="22"/>
      <c r="CI38" s="31"/>
      <c r="CJ38" s="32"/>
      <c r="CK38" s="20"/>
      <c r="CL38" s="22"/>
      <c r="CM38" s="31"/>
      <c r="CN38" s="32"/>
      <c r="CO38" s="20"/>
      <c r="CP38" s="22"/>
      <c r="CQ38" s="31"/>
      <c r="CR38" s="32"/>
      <c r="CS38" s="20"/>
      <c r="CT38" s="22"/>
      <c r="CU38" s="31"/>
      <c r="CV38" s="32"/>
      <c r="CW38" s="20"/>
      <c r="CX38" s="22"/>
      <c r="CY38" s="31"/>
      <c r="CZ38" s="32"/>
      <c r="DA38" s="20"/>
      <c r="DB38" s="22"/>
      <c r="DC38" s="31"/>
      <c r="DD38" s="32"/>
      <c r="DE38" s="20"/>
      <c r="DF38" s="22"/>
      <c r="DG38" s="31"/>
      <c r="DH38" s="32"/>
      <c r="DI38" s="20"/>
      <c r="DJ38" s="22"/>
      <c r="DK38" s="31"/>
      <c r="DL38" s="32"/>
      <c r="DM38" s="20"/>
      <c r="DN38" s="22"/>
      <c r="DO38" s="31"/>
      <c r="DP38" s="32"/>
      <c r="DQ38" s="20"/>
      <c r="DR38" s="22"/>
      <c r="DS38" s="31"/>
      <c r="DT38" s="32"/>
      <c r="DU38" s="20"/>
      <c r="DV38" s="22"/>
      <c r="DW38" s="31"/>
      <c r="DX38" s="32"/>
      <c r="DY38" s="102"/>
      <c r="DZ38" s="22"/>
      <c r="EA38" s="31"/>
      <c r="EB38" s="32"/>
      <c r="EC38" s="20"/>
      <c r="ED38" s="22"/>
      <c r="EE38" s="31"/>
      <c r="EF38" s="32"/>
      <c r="EG38" s="20"/>
      <c r="EH38" s="22"/>
      <c r="EI38" s="31"/>
      <c r="EJ38" s="32"/>
      <c r="EK38" s="20"/>
      <c r="EL38" s="22"/>
      <c r="EM38" s="103"/>
      <c r="EN38" s="102"/>
      <c r="EO38" s="88"/>
      <c r="EP38" s="22"/>
      <c r="EQ38" s="31"/>
      <c r="ER38" s="32"/>
      <c r="ES38" s="20"/>
      <c r="ET38" s="22"/>
      <c r="EU38" s="103"/>
      <c r="EV38" s="102"/>
      <c r="EW38" s="88"/>
      <c r="EX38" s="22"/>
      <c r="EY38" s="31"/>
      <c r="EZ38" s="32"/>
      <c r="FA38" s="20"/>
      <c r="FB38" s="22"/>
      <c r="FC38" s="31"/>
      <c r="FD38" s="32"/>
      <c r="FE38" s="20"/>
      <c r="FF38" s="22"/>
      <c r="FG38" s="31"/>
      <c r="FH38" s="32"/>
      <c r="FI38" s="20"/>
      <c r="FJ38" s="22"/>
      <c r="FK38" s="31"/>
      <c r="FL38" s="32"/>
      <c r="FM38" s="23"/>
      <c r="FN38" s="20"/>
      <c r="FO38">
        <v>27</v>
      </c>
      <c r="FP38" s="71">
        <v>10.9</v>
      </c>
      <c r="FQ38" s="75">
        <v>0.008287315935056052</v>
      </c>
      <c r="FR38" s="20"/>
      <c r="FS38">
        <v>27</v>
      </c>
      <c r="FT38" s="71">
        <v>9.9</v>
      </c>
      <c r="FU38" s="76">
        <v>0.009780636582878924</v>
      </c>
      <c r="FV38" s="20"/>
      <c r="FW38">
        <v>27</v>
      </c>
      <c r="FX38" s="71">
        <v>11.4</v>
      </c>
      <c r="FY38" s="76">
        <v>0.005117743639744607</v>
      </c>
      <c r="FZ38" s="20"/>
      <c r="GA38">
        <v>27</v>
      </c>
      <c r="GB38" s="55">
        <v>9.7</v>
      </c>
      <c r="GC38" s="154">
        <v>0.003709540029227266</v>
      </c>
      <c r="GE38">
        <v>27</v>
      </c>
      <c r="GF38" s="71">
        <v>9.2</v>
      </c>
      <c r="GG38" s="76">
        <v>0.0076154330009189156</v>
      </c>
      <c r="GH38" s="20"/>
      <c r="GI38">
        <v>27</v>
      </c>
      <c r="GJ38" s="71">
        <v>8.2</v>
      </c>
      <c r="GK38" s="186">
        <v>0.00498635527028335</v>
      </c>
      <c r="GL38" s="20"/>
      <c r="GM38" s="42"/>
      <c r="GN38" s="32"/>
      <c r="GO38" s="73"/>
      <c r="GP38" s="73"/>
      <c r="GQ38" s="63"/>
      <c r="GR38" s="32"/>
      <c r="GS38" s="20"/>
      <c r="GT38" s="20"/>
      <c r="GU38" s="63"/>
      <c r="GV38" s="32"/>
      <c r="GW38" s="20"/>
      <c r="GX38" s="20"/>
      <c r="GY38" s="63"/>
      <c r="GZ38" s="32"/>
      <c r="HA38" s="20"/>
      <c r="HB38" s="20"/>
      <c r="HC38" s="63"/>
      <c r="HD38" s="32"/>
      <c r="HE38" s="20"/>
      <c r="HF38" s="20"/>
      <c r="HG38" s="63"/>
      <c r="HH38" s="32"/>
      <c r="HI38" s="20"/>
      <c r="HJ38" s="20"/>
      <c r="HK38" s="63"/>
      <c r="HL38" s="32"/>
    </row>
    <row r="39" spans="1:220" ht="11.25">
      <c r="A39" s="44"/>
      <c r="B39" s="38" t="s">
        <v>3</v>
      </c>
      <c r="C39" s="35">
        <v>7</v>
      </c>
      <c r="D39" s="36">
        <f>SUM(D11:D37)</f>
        <v>1.0000000000000002</v>
      </c>
      <c r="E39" s="68"/>
      <c r="F39" s="38" t="s">
        <v>3</v>
      </c>
      <c r="G39" s="69">
        <v>6.2</v>
      </c>
      <c r="H39" s="147">
        <f>SUM(H11:H37)</f>
        <v>1</v>
      </c>
      <c r="I39" s="148"/>
      <c r="J39" s="38" t="s">
        <v>3</v>
      </c>
      <c r="K39" s="35">
        <v>8.2</v>
      </c>
      <c r="L39" s="36">
        <f>SUM(L11:L37)</f>
        <v>1.0000000000000002</v>
      </c>
      <c r="M39" s="68"/>
      <c r="N39" s="38" t="s">
        <v>3</v>
      </c>
      <c r="O39" s="35">
        <v>7.9</v>
      </c>
      <c r="P39" s="36">
        <f>SUM(P11:P37)</f>
        <v>1</v>
      </c>
      <c r="Q39" s="44"/>
      <c r="R39" s="38" t="s">
        <v>3</v>
      </c>
      <c r="S39" s="35">
        <v>8.8</v>
      </c>
      <c r="T39" s="36">
        <f>SUM(T11:T37)</f>
        <v>1.0004113281518148</v>
      </c>
      <c r="U39" s="44"/>
      <c r="V39" s="38" t="s">
        <v>3</v>
      </c>
      <c r="W39" s="35">
        <v>8.7</v>
      </c>
      <c r="X39" s="36">
        <f>SUM(X11:X37)</f>
        <v>0.999816116922311</v>
      </c>
      <c r="Y39" s="44"/>
      <c r="Z39" s="38" t="s">
        <v>3</v>
      </c>
      <c r="AA39" s="35">
        <v>8.5</v>
      </c>
      <c r="AB39" s="36">
        <f>SUM(AB11:AB37)</f>
        <v>0.9999999999999999</v>
      </c>
      <c r="AC39" s="44"/>
      <c r="AD39" s="38" t="s">
        <v>3</v>
      </c>
      <c r="AE39" s="35">
        <v>7.7</v>
      </c>
      <c r="AF39" s="36">
        <f>SUM(AF11:AF37)</f>
        <v>1</v>
      </c>
      <c r="AG39" s="44"/>
      <c r="AH39" s="38" t="s">
        <v>3</v>
      </c>
      <c r="AI39" s="35">
        <v>4.6</v>
      </c>
      <c r="AJ39" s="36">
        <f>SUM(AJ11:AJ37)</f>
        <v>1</v>
      </c>
      <c r="AK39" s="44"/>
      <c r="AL39" s="38" t="s">
        <v>3</v>
      </c>
      <c r="AM39" s="35">
        <v>4.6</v>
      </c>
      <c r="AN39" s="36">
        <f>SUM(AN11:AN37)</f>
        <v>1.0000000000000002</v>
      </c>
      <c r="AO39" s="44"/>
      <c r="AP39" s="38" t="s">
        <v>3</v>
      </c>
      <c r="AQ39" s="35">
        <v>4.8</v>
      </c>
      <c r="AR39" s="36">
        <f>SUM(AR11:AR37)</f>
        <v>1</v>
      </c>
      <c r="AS39" s="44"/>
      <c r="AT39" s="38" t="s">
        <v>3</v>
      </c>
      <c r="AU39" s="35">
        <v>4.3</v>
      </c>
      <c r="AV39" s="39">
        <f>SUM(AV11:AV37)</f>
        <v>0.9999999999999999</v>
      </c>
      <c r="AW39" s="44"/>
      <c r="AX39" s="38" t="s">
        <v>3</v>
      </c>
      <c r="AY39" s="35">
        <v>8.7</v>
      </c>
      <c r="AZ39" s="36">
        <f>SUM(AZ11:AZ37)</f>
        <v>0.9999999999999998</v>
      </c>
      <c r="BA39" s="44"/>
      <c r="BB39" s="38" t="s">
        <v>3</v>
      </c>
      <c r="BC39" s="35">
        <v>7.7</v>
      </c>
      <c r="BD39" s="36">
        <f>SUM(BD11:BD37)</f>
        <v>1</v>
      </c>
      <c r="BE39" s="44"/>
      <c r="BF39" s="38" t="s">
        <v>3</v>
      </c>
      <c r="BG39" s="35">
        <v>8.4</v>
      </c>
      <c r="BH39" s="36">
        <f>SUM(BH11:BH37)</f>
        <v>0.9999999999999999</v>
      </c>
      <c r="BI39" s="44"/>
      <c r="BJ39" s="38" t="s">
        <v>3</v>
      </c>
      <c r="BK39" s="35">
        <v>9</v>
      </c>
      <c r="BL39" s="36">
        <f>SUM(BL11:BL37)</f>
        <v>1</v>
      </c>
      <c r="BM39" s="44"/>
      <c r="BN39" s="38" t="s">
        <v>3</v>
      </c>
      <c r="BO39" s="35">
        <v>12.5</v>
      </c>
      <c r="BP39" s="36">
        <f>SUM(BP11:BP37)</f>
        <v>0.9999999999999999</v>
      </c>
      <c r="BQ39" s="36"/>
      <c r="BR39" s="38" t="s">
        <v>3</v>
      </c>
      <c r="BS39" s="35">
        <v>10.3</v>
      </c>
      <c r="BT39" s="36">
        <f>SUM(BT11:BT37)</f>
        <v>1</v>
      </c>
      <c r="BU39" s="44"/>
      <c r="BV39" s="38" t="s">
        <v>3</v>
      </c>
      <c r="BW39" s="35">
        <v>9.4</v>
      </c>
      <c r="BX39" s="36">
        <f>SUM(BX11:BX37)</f>
        <v>1.0000000000000002</v>
      </c>
      <c r="BY39" s="44"/>
      <c r="BZ39" s="38" t="s">
        <v>3</v>
      </c>
      <c r="CA39" s="35">
        <v>8.5</v>
      </c>
      <c r="CB39" s="36">
        <f>SUM(CB11:CB37)</f>
        <v>1</v>
      </c>
      <c r="CC39" s="44"/>
      <c r="CD39" s="38" t="s">
        <v>3</v>
      </c>
      <c r="CE39" s="35">
        <v>7.3</v>
      </c>
      <c r="CF39" s="36">
        <f>SUM(CF11:CF37)</f>
        <v>1</v>
      </c>
      <c r="CG39" s="44"/>
      <c r="CH39" s="38" t="s">
        <v>3</v>
      </c>
      <c r="CI39" s="35">
        <v>6.2</v>
      </c>
      <c r="CJ39" s="36">
        <f>SUM(CJ11:CJ37)</f>
        <v>1</v>
      </c>
      <c r="CK39" s="44"/>
      <c r="CL39" s="38" t="s">
        <v>3</v>
      </c>
      <c r="CM39" s="35">
        <v>8.3</v>
      </c>
      <c r="CN39" s="36">
        <f>SUM(CN11:CN37)</f>
        <v>1</v>
      </c>
      <c r="CO39" s="44"/>
      <c r="CP39" s="38" t="s">
        <v>3</v>
      </c>
      <c r="CQ39" s="35">
        <v>5.1</v>
      </c>
      <c r="CR39" s="36">
        <f>SUM(CR11:CR37)</f>
        <v>0.9999999999999999</v>
      </c>
      <c r="CS39" s="44"/>
      <c r="CT39" s="38" t="s">
        <v>3</v>
      </c>
      <c r="CU39" s="35">
        <v>3.9</v>
      </c>
      <c r="CV39" s="36">
        <f>SUM(CV11:CV37)</f>
        <v>0.9999999999999998</v>
      </c>
      <c r="CW39" s="44"/>
      <c r="CX39" s="38" t="s">
        <v>3</v>
      </c>
      <c r="CY39" s="35">
        <v>3.5</v>
      </c>
      <c r="CZ39" s="36">
        <f>SUM(CZ11:CZ37)</f>
        <v>0.9999999999999999</v>
      </c>
      <c r="DA39" s="44"/>
      <c r="DB39" s="38" t="s">
        <v>3</v>
      </c>
      <c r="DC39" s="35">
        <v>3.5</v>
      </c>
      <c r="DD39" s="36">
        <f>SUM(DD11:DD37)</f>
        <v>0.9999999999999999</v>
      </c>
      <c r="DE39" s="44"/>
      <c r="DF39" s="38" t="s">
        <v>3</v>
      </c>
      <c r="DG39" s="35">
        <v>8.5</v>
      </c>
      <c r="DH39" s="36">
        <f>SUM(DH11:DH37)</f>
        <v>1</v>
      </c>
      <c r="DI39" s="44"/>
      <c r="DJ39" s="38" t="s">
        <v>3</v>
      </c>
      <c r="DK39" s="35">
        <v>7.3</v>
      </c>
      <c r="DL39" s="36">
        <f>SUM(DL11:DL37)</f>
        <v>1</v>
      </c>
      <c r="DM39" s="44"/>
      <c r="DN39" s="38" t="s">
        <v>3</v>
      </c>
      <c r="DO39" s="35">
        <v>8</v>
      </c>
      <c r="DP39" s="36">
        <f>SUM(DP11:DP37)</f>
        <v>0.9999999999999999</v>
      </c>
      <c r="DQ39" s="44"/>
      <c r="DR39" s="38" t="s">
        <v>3</v>
      </c>
      <c r="DS39" s="35">
        <v>9.2</v>
      </c>
      <c r="DT39" s="36">
        <f>SUM(DT11:DT37)</f>
        <v>0.9999999999999999</v>
      </c>
      <c r="DU39" s="44"/>
      <c r="DV39" s="38" t="s">
        <v>3</v>
      </c>
      <c r="DW39" s="69">
        <v>14.5</v>
      </c>
      <c r="DX39" s="36">
        <f>SUM(DX11:DX37)</f>
        <v>1</v>
      </c>
      <c r="DY39" s="107"/>
      <c r="DZ39" s="38" t="s">
        <v>3</v>
      </c>
      <c r="EA39" s="35">
        <v>9.1</v>
      </c>
      <c r="EB39" s="36">
        <f>SUM(EB11:EB37)</f>
        <v>0.9999999999999997</v>
      </c>
      <c r="EC39" s="44"/>
      <c r="ED39" s="38" t="s">
        <v>3</v>
      </c>
      <c r="EE39" s="35">
        <v>8.4</v>
      </c>
      <c r="EF39" s="36">
        <f>SUM(EF11:EF37)</f>
        <v>0.9996716197745368</v>
      </c>
      <c r="EG39" s="44"/>
      <c r="EH39" s="38" t="s">
        <v>3</v>
      </c>
      <c r="EI39" s="35">
        <v>7.5</v>
      </c>
      <c r="EJ39" s="36">
        <f>SUM(EJ11:EJ37)</f>
        <v>1</v>
      </c>
      <c r="EK39" s="44"/>
      <c r="EL39" s="38" t="s">
        <v>3</v>
      </c>
      <c r="EM39" s="69">
        <v>6.9</v>
      </c>
      <c r="EN39" s="107">
        <f>SUM(EN11:EN37)</f>
        <v>0.9999999999999999</v>
      </c>
      <c r="EO39" s="70">
        <v>6.9</v>
      </c>
      <c r="EP39" s="38" t="s">
        <v>3</v>
      </c>
      <c r="EQ39" s="35">
        <v>6.4</v>
      </c>
      <c r="ER39" s="36">
        <f>SUM(ER11:ER37)</f>
        <v>1.0000000000000002</v>
      </c>
      <c r="ES39" s="44"/>
      <c r="ET39" s="38" t="s">
        <v>3</v>
      </c>
      <c r="EU39" s="69">
        <v>7.5</v>
      </c>
      <c r="EV39" s="107">
        <f>SUM(EV11:EV37)</f>
        <v>1</v>
      </c>
      <c r="EW39" s="70">
        <v>7.5</v>
      </c>
      <c r="EX39" s="38" t="s">
        <v>3</v>
      </c>
      <c r="EY39" s="69">
        <v>4.5</v>
      </c>
      <c r="EZ39" s="36">
        <f>SUM(EZ11:EZ37)</f>
        <v>0.9996625823755038</v>
      </c>
      <c r="FA39" s="70"/>
      <c r="FB39" s="38" t="s">
        <v>3</v>
      </c>
      <c r="FC39" s="35">
        <v>3.6</v>
      </c>
      <c r="FD39" s="36">
        <f>SUM(FD11:FD37)</f>
        <v>1</v>
      </c>
      <c r="FE39" s="44"/>
      <c r="FF39" s="38" t="s">
        <v>3</v>
      </c>
      <c r="FG39" s="35">
        <v>3.7</v>
      </c>
      <c r="FH39" s="36">
        <f>SUM(FH11:FH37)</f>
        <v>1</v>
      </c>
      <c r="FI39" s="44"/>
      <c r="FJ39" s="38" t="s">
        <v>3</v>
      </c>
      <c r="FK39" s="35">
        <v>3.8</v>
      </c>
      <c r="FL39" s="36">
        <f>SUM(FL11:FL37)</f>
        <v>1</v>
      </c>
      <c r="FM39" s="45"/>
      <c r="FN39" s="18"/>
      <c r="FO39" s="20">
        <v>28</v>
      </c>
      <c r="FP39" s="71">
        <v>10.4</v>
      </c>
      <c r="FQ39" s="75">
        <v>0.00995069285520615</v>
      </c>
      <c r="FR39" s="22"/>
      <c r="FS39" s="20">
        <v>28</v>
      </c>
      <c r="FT39" s="71">
        <v>9</v>
      </c>
      <c r="FU39" s="76">
        <v>0.012626212787730566</v>
      </c>
      <c r="FV39" s="22"/>
      <c r="FW39" s="20">
        <v>28</v>
      </c>
      <c r="FX39" s="71">
        <v>11.1</v>
      </c>
      <c r="FY39" s="76">
        <v>0.006182714053222979</v>
      </c>
      <c r="FZ39" s="22"/>
      <c r="GA39" s="20">
        <v>28</v>
      </c>
      <c r="GB39" s="55">
        <v>8.8</v>
      </c>
      <c r="GC39" s="154">
        <v>0.004874559404664032</v>
      </c>
      <c r="GE39" s="20">
        <v>28</v>
      </c>
      <c r="GF39" s="71">
        <v>8.7</v>
      </c>
      <c r="GG39" s="76">
        <v>0.009565503016730655</v>
      </c>
      <c r="GH39" s="22"/>
      <c r="GI39" s="20">
        <v>28</v>
      </c>
      <c r="GJ39" s="71">
        <v>7.6</v>
      </c>
      <c r="GK39" s="186">
        <v>0.006797012946886303</v>
      </c>
      <c r="GL39" s="22"/>
      <c r="GM39" s="21"/>
      <c r="GN39" s="32"/>
      <c r="GO39" s="73"/>
      <c r="GP39" s="74"/>
      <c r="GQ39" s="31"/>
      <c r="GR39" s="32"/>
      <c r="GS39" s="20"/>
      <c r="GT39" s="22"/>
      <c r="GU39" s="31"/>
      <c r="GV39" s="32"/>
      <c r="GW39" s="20"/>
      <c r="GX39" s="22"/>
      <c r="GY39" s="31"/>
      <c r="GZ39" s="32"/>
      <c r="HA39" s="20"/>
      <c r="HB39" s="22"/>
      <c r="HC39" s="31"/>
      <c r="HD39" s="32"/>
      <c r="HE39" s="20"/>
      <c r="HF39" s="22"/>
      <c r="HG39" s="31"/>
      <c r="HH39" s="32"/>
      <c r="HI39" s="20"/>
      <c r="HJ39" s="22"/>
      <c r="HK39" s="31"/>
      <c r="HL39" s="32"/>
    </row>
    <row r="40" spans="110:198" ht="11.25">
      <c r="DF40" s="63"/>
      <c r="DG40" s="63"/>
      <c r="DH40" s="20"/>
      <c r="DI40" s="20"/>
      <c r="DJ40" s="67"/>
      <c r="DK40" s="63"/>
      <c r="DL40" s="63"/>
      <c r="DM40" s="20"/>
      <c r="DN40" s="63"/>
      <c r="DO40" s="63"/>
      <c r="DY40" s="55"/>
      <c r="FN40" s="41"/>
      <c r="FO40" s="20">
        <v>29</v>
      </c>
      <c r="FP40" s="42">
        <v>10</v>
      </c>
      <c r="FQ40" s="77">
        <v>0.011937372450260483</v>
      </c>
      <c r="FR40" s="20"/>
      <c r="FS40" s="20">
        <v>29</v>
      </c>
      <c r="FT40" s="42">
        <v>8.6</v>
      </c>
      <c r="FU40" s="76">
        <v>0.015643176950145783</v>
      </c>
      <c r="FV40" s="20"/>
      <c r="FW40" s="20">
        <v>29</v>
      </c>
      <c r="FX40" s="42">
        <v>10.6</v>
      </c>
      <c r="FY40" s="76">
        <v>0.007584443880556738</v>
      </c>
      <c r="FZ40" s="20"/>
      <c r="GA40" s="20">
        <v>29</v>
      </c>
      <c r="GB40" s="88">
        <v>8.1</v>
      </c>
      <c r="GC40" s="154">
        <v>0.006186727994839829</v>
      </c>
      <c r="GD40" s="88"/>
      <c r="GE40" s="20">
        <v>29</v>
      </c>
      <c r="GF40" s="42">
        <v>8.2</v>
      </c>
      <c r="GG40" s="76">
        <v>0.012035804477022446</v>
      </c>
      <c r="GH40" s="20"/>
      <c r="GI40" s="20">
        <v>29</v>
      </c>
      <c r="GJ40" s="42">
        <v>7</v>
      </c>
      <c r="GK40" s="186">
        <v>0.009283837271702408</v>
      </c>
      <c r="GM40" s="31"/>
      <c r="GO40" s="78"/>
      <c r="GP40" s="78"/>
    </row>
    <row r="41" spans="110:198" ht="11.25">
      <c r="DF41" s="63"/>
      <c r="DG41" s="63"/>
      <c r="DH41" s="20"/>
      <c r="DI41" s="20"/>
      <c r="DJ41" s="67"/>
      <c r="DK41" s="63"/>
      <c r="DL41" s="63"/>
      <c r="DM41" s="20"/>
      <c r="DN41" s="63"/>
      <c r="DO41" s="63"/>
      <c r="DY41" s="55"/>
      <c r="FN41" s="41"/>
      <c r="FO41" s="20">
        <v>30</v>
      </c>
      <c r="FP41" s="42">
        <v>9.5</v>
      </c>
      <c r="FQ41" s="77">
        <v>0.013738550510533697</v>
      </c>
      <c r="FR41" s="20"/>
      <c r="FS41" s="20">
        <v>30</v>
      </c>
      <c r="FT41" s="42">
        <v>7.9</v>
      </c>
      <c r="FU41" s="76">
        <v>0.019615250151674708</v>
      </c>
      <c r="FV41" s="20"/>
      <c r="FW41" s="20">
        <v>30</v>
      </c>
      <c r="FX41" s="42">
        <v>10.5</v>
      </c>
      <c r="FY41" s="76">
        <v>0.009092226548857323</v>
      </c>
      <c r="FZ41" s="20"/>
      <c r="GA41" s="20">
        <v>30</v>
      </c>
      <c r="GB41" s="88">
        <v>8.6</v>
      </c>
      <c r="GC41" s="154">
        <v>0.007740837511059944</v>
      </c>
      <c r="GD41" s="88"/>
      <c r="GE41" s="20">
        <v>30</v>
      </c>
      <c r="GF41" s="42">
        <v>7.6</v>
      </c>
      <c r="GG41" s="76">
        <v>0.014827394068670018</v>
      </c>
      <c r="GH41" s="20"/>
      <c r="GI41" s="20">
        <v>30</v>
      </c>
      <c r="GJ41" s="42">
        <v>6.6</v>
      </c>
      <c r="GK41" s="186">
        <v>0.012201082524557023</v>
      </c>
      <c r="GO41" s="78"/>
      <c r="GP41" s="78"/>
    </row>
    <row r="42" spans="110:198" ht="11.25">
      <c r="DF42" s="63"/>
      <c r="DG42" s="63"/>
      <c r="DH42" s="20"/>
      <c r="DI42" s="20"/>
      <c r="DJ42" s="67"/>
      <c r="DK42" s="63"/>
      <c r="DL42" s="63"/>
      <c r="DM42" s="20"/>
      <c r="DN42" s="63"/>
      <c r="DO42" s="63"/>
      <c r="FN42" s="41"/>
      <c r="FO42" s="20">
        <v>31</v>
      </c>
      <c r="FP42" s="42">
        <v>9.2</v>
      </c>
      <c r="FQ42" s="77">
        <v>0.016255513440353305</v>
      </c>
      <c r="FR42" s="20"/>
      <c r="FS42" s="20">
        <v>31</v>
      </c>
      <c r="FT42" s="42">
        <v>7.5</v>
      </c>
      <c r="FU42" s="76">
        <v>0.025631473098578973</v>
      </c>
      <c r="FV42" s="20"/>
      <c r="FW42" s="20">
        <v>31</v>
      </c>
      <c r="FX42" s="42">
        <v>10.1</v>
      </c>
      <c r="FY42" s="76">
        <v>0.010865974195289367</v>
      </c>
      <c r="FZ42" s="20"/>
      <c r="GA42" s="20">
        <v>31</v>
      </c>
      <c r="GB42" s="88">
        <v>8.5</v>
      </c>
      <c r="GC42" s="154">
        <v>0.00948666034539181</v>
      </c>
      <c r="GD42" s="88"/>
      <c r="GE42" s="20">
        <v>31</v>
      </c>
      <c r="GF42" s="42">
        <v>7.5</v>
      </c>
      <c r="GG42" s="76">
        <v>0.017934952451750263</v>
      </c>
      <c r="GH42" s="20"/>
      <c r="GI42" s="20">
        <v>31</v>
      </c>
      <c r="GJ42" s="42">
        <v>6.4</v>
      </c>
      <c r="GK42" s="186">
        <v>0.015468550051453298</v>
      </c>
      <c r="GO42" s="78"/>
      <c r="GP42" s="78"/>
    </row>
    <row r="43" spans="110:198" ht="11.25">
      <c r="DF43" s="63"/>
      <c r="DG43" s="63"/>
      <c r="DH43" s="20"/>
      <c r="DI43" s="20"/>
      <c r="DJ43" s="67"/>
      <c r="DK43" s="63"/>
      <c r="DL43" s="63"/>
      <c r="DM43" s="20"/>
      <c r="DN43" s="63"/>
      <c r="DO43" s="63"/>
      <c r="FN43" s="41"/>
      <c r="FO43" s="20">
        <v>32</v>
      </c>
      <c r="FP43" s="42">
        <v>8.8</v>
      </c>
      <c r="FQ43" s="77">
        <v>0.02025090965489462</v>
      </c>
      <c r="FR43" s="20"/>
      <c r="FS43" s="20">
        <v>32</v>
      </c>
      <c r="FT43" s="42">
        <v>7.7</v>
      </c>
      <c r="FU43" s="76">
        <v>0.031072660972927078</v>
      </c>
      <c r="FV43" s="20"/>
      <c r="FW43" s="20">
        <v>32</v>
      </c>
      <c r="FX43" s="42">
        <v>9.7</v>
      </c>
      <c r="FY43" s="76">
        <v>0.013467600301834158</v>
      </c>
      <c r="FZ43" s="20"/>
      <c r="GA43" s="20">
        <v>32</v>
      </c>
      <c r="GB43" s="88">
        <v>7.7</v>
      </c>
      <c r="GC43" s="154">
        <v>0.01230138004705566</v>
      </c>
      <c r="GD43" s="88"/>
      <c r="GE43" s="20">
        <v>32</v>
      </c>
      <c r="GF43" s="42">
        <v>7.2</v>
      </c>
      <c r="GG43" s="76">
        <v>0.022325801591280538</v>
      </c>
      <c r="GH43" s="20"/>
      <c r="GI43" s="20">
        <v>32</v>
      </c>
      <c r="GJ43" s="42">
        <v>6.2</v>
      </c>
      <c r="GK43" s="186">
        <v>0.020363801793295985</v>
      </c>
      <c r="GO43" s="78"/>
      <c r="GP43" s="78"/>
    </row>
    <row r="44" spans="110:198" ht="11.25">
      <c r="DF44" s="63"/>
      <c r="DG44" s="63"/>
      <c r="DH44" s="20"/>
      <c r="DI44" s="20"/>
      <c r="DJ44" s="67"/>
      <c r="DK44" s="63"/>
      <c r="DL44" s="63"/>
      <c r="DM44" s="20"/>
      <c r="DN44" s="63"/>
      <c r="DO44" s="63"/>
      <c r="FN44" s="41"/>
      <c r="FO44" s="20">
        <v>33</v>
      </c>
      <c r="FP44" s="42">
        <v>8.6</v>
      </c>
      <c r="FQ44" s="77">
        <v>0.023791617896964917</v>
      </c>
      <c r="FR44" s="20"/>
      <c r="FS44" s="20">
        <v>33</v>
      </c>
      <c r="FT44" s="42">
        <v>7.4</v>
      </c>
      <c r="FU44" s="76">
        <v>0.03437368833477582</v>
      </c>
      <c r="FV44" s="20"/>
      <c r="FW44" s="20">
        <v>33</v>
      </c>
      <c r="FX44" s="42">
        <v>9.4</v>
      </c>
      <c r="FY44" s="76">
        <v>0.016319089122698693</v>
      </c>
      <c r="FZ44" s="20"/>
      <c r="GA44" s="20">
        <v>33</v>
      </c>
      <c r="GB44" s="88">
        <v>7.6</v>
      </c>
      <c r="GC44" s="154">
        <v>0.015335285500923834</v>
      </c>
      <c r="GD44" s="88"/>
      <c r="GE44" s="20">
        <v>33</v>
      </c>
      <c r="GF44" s="42">
        <v>6.7</v>
      </c>
      <c r="GG44" s="76">
        <v>0.02727996882866805</v>
      </c>
      <c r="GH44" s="20"/>
      <c r="GI44" s="20">
        <v>33</v>
      </c>
      <c r="GJ44" s="42">
        <v>5.9</v>
      </c>
      <c r="GK44" s="186">
        <v>0.026309237006553316</v>
      </c>
      <c r="GP44" s="78"/>
    </row>
    <row r="45" spans="110:198" ht="11.25">
      <c r="DF45" s="63"/>
      <c r="DG45" s="63"/>
      <c r="DH45" s="20"/>
      <c r="DI45" s="20"/>
      <c r="DJ45" s="67"/>
      <c r="DK45" s="63"/>
      <c r="DL45" s="63"/>
      <c r="DM45" s="20"/>
      <c r="DN45" s="63"/>
      <c r="DO45" s="63"/>
      <c r="FN45" s="41"/>
      <c r="FO45" s="20">
        <v>34</v>
      </c>
      <c r="FP45" s="42">
        <v>8.3</v>
      </c>
      <c r="FQ45" s="77">
        <v>0.025692380991699574</v>
      </c>
      <c r="FR45" s="20"/>
      <c r="FS45" s="20">
        <v>34</v>
      </c>
      <c r="FT45" s="42">
        <v>7.2</v>
      </c>
      <c r="FU45" s="76">
        <v>0.0365174919249203</v>
      </c>
      <c r="FV45" s="20"/>
      <c r="FW45" s="20">
        <v>34</v>
      </c>
      <c r="FX45" s="42">
        <v>9.1</v>
      </c>
      <c r="FY45" s="76">
        <v>0.018499280117757522</v>
      </c>
      <c r="FZ45" s="20"/>
      <c r="GA45" s="20">
        <v>34</v>
      </c>
      <c r="GB45" s="88">
        <v>7.7</v>
      </c>
      <c r="GC45" s="154">
        <v>0.01769635987660466</v>
      </c>
      <c r="GD45" s="88"/>
      <c r="GE45" s="20">
        <v>34</v>
      </c>
      <c r="GF45" s="42">
        <v>6.3</v>
      </c>
      <c r="GG45" s="76">
        <v>0.030454018960787158</v>
      </c>
      <c r="GH45" s="20"/>
      <c r="GI45" s="20">
        <v>34</v>
      </c>
      <c r="GJ45" s="42">
        <v>5.3</v>
      </c>
      <c r="GK45" s="186">
        <v>0.03092971396770947</v>
      </c>
      <c r="GP45" s="78"/>
    </row>
    <row r="46" spans="110:193" ht="11.25">
      <c r="DF46" s="63"/>
      <c r="DG46" s="63"/>
      <c r="DH46" s="20"/>
      <c r="DI46" s="20"/>
      <c r="DJ46" s="67"/>
      <c r="DK46" s="63"/>
      <c r="DL46" s="63"/>
      <c r="DM46" s="20"/>
      <c r="DN46" s="63"/>
      <c r="DO46" s="63"/>
      <c r="FN46" s="41"/>
      <c r="FO46" s="20">
        <v>35</v>
      </c>
      <c r="FP46" s="42">
        <v>8.2</v>
      </c>
      <c r="FQ46" s="77">
        <v>0.02702994468985817</v>
      </c>
      <c r="FR46" s="20"/>
      <c r="FS46" s="20">
        <v>35</v>
      </c>
      <c r="FT46" s="42">
        <v>7.4</v>
      </c>
      <c r="FU46" s="76">
        <v>0.038614620564550464</v>
      </c>
      <c r="FV46" s="20"/>
      <c r="FW46" s="20">
        <v>35</v>
      </c>
      <c r="FX46" s="42">
        <v>9.2</v>
      </c>
      <c r="FY46" s="76">
        <v>0.01969612251934909</v>
      </c>
      <c r="FZ46" s="20"/>
      <c r="GA46" s="20">
        <v>35</v>
      </c>
      <c r="GB46" s="88">
        <v>7.9</v>
      </c>
      <c r="GC46" s="154">
        <v>0.019329882364185768</v>
      </c>
      <c r="GD46" s="88"/>
      <c r="GE46" s="20">
        <v>35</v>
      </c>
      <c r="GF46" s="42">
        <v>6.1</v>
      </c>
      <c r="GG46" s="76">
        <v>0.0320309372809928</v>
      </c>
      <c r="GH46" s="20"/>
      <c r="GI46" s="20">
        <v>35</v>
      </c>
      <c r="GJ46" s="42">
        <v>5.3</v>
      </c>
      <c r="GK46" s="186">
        <v>0.03373504391837196</v>
      </c>
    </row>
    <row r="47" spans="110:193" ht="11.25">
      <c r="DF47" s="63"/>
      <c r="DG47" s="63"/>
      <c r="DH47" s="20"/>
      <c r="DI47" s="20"/>
      <c r="DJ47" s="67"/>
      <c r="DK47" s="63"/>
      <c r="DL47" s="63"/>
      <c r="DM47" s="20"/>
      <c r="DN47" s="63"/>
      <c r="DO47" s="63"/>
      <c r="FN47" s="41"/>
      <c r="FO47" s="20">
        <v>36</v>
      </c>
      <c r="FP47" s="42">
        <v>8</v>
      </c>
      <c r="FQ47" s="77">
        <v>0.028715079684764548</v>
      </c>
      <c r="FR47" s="20"/>
      <c r="FS47" s="20">
        <v>36</v>
      </c>
      <c r="FT47" s="42">
        <v>7</v>
      </c>
      <c r="FU47" s="76">
        <v>0.04080420171634544</v>
      </c>
      <c r="FV47" s="20"/>
      <c r="FW47" s="20">
        <v>36</v>
      </c>
      <c r="FX47" s="42">
        <v>8.7</v>
      </c>
      <c r="FY47" s="76">
        <v>0.020977362993333106</v>
      </c>
      <c r="FZ47" s="20"/>
      <c r="GA47" s="20">
        <v>36</v>
      </c>
      <c r="GB47" s="88">
        <v>7.5</v>
      </c>
      <c r="GC47" s="154">
        <v>0.020852139481640546</v>
      </c>
      <c r="GD47" s="88"/>
      <c r="GE47" s="20">
        <v>36</v>
      </c>
      <c r="GF47" s="42">
        <v>5.8</v>
      </c>
      <c r="GG47" s="76">
        <v>0.03375972275600321</v>
      </c>
      <c r="GH47" s="20"/>
      <c r="GI47" s="20">
        <v>36</v>
      </c>
      <c r="GJ47" s="42">
        <v>4.9</v>
      </c>
      <c r="GK47" s="186">
        <v>0.03676046891215517</v>
      </c>
    </row>
    <row r="48" spans="110:193" ht="11.25">
      <c r="DF48" s="63"/>
      <c r="DG48" s="63"/>
      <c r="DH48" s="20"/>
      <c r="DI48" s="20"/>
      <c r="DJ48" s="67"/>
      <c r="DK48" s="63"/>
      <c r="DL48" s="63"/>
      <c r="DM48" s="20"/>
      <c r="DN48" s="63"/>
      <c r="DO48" s="63"/>
      <c r="FN48" s="41"/>
      <c r="FO48" s="20">
        <v>37</v>
      </c>
      <c r="FP48" s="42">
        <v>7.6</v>
      </c>
      <c r="FQ48" s="77">
        <v>0.030525742034034093</v>
      </c>
      <c r="FR48" s="20"/>
      <c r="FS48" s="20">
        <v>37</v>
      </c>
      <c r="FT48" s="42">
        <v>6.9</v>
      </c>
      <c r="FU48" s="76">
        <v>0.042666413491553895</v>
      </c>
      <c r="FV48" s="20"/>
      <c r="FW48" s="20">
        <v>37</v>
      </c>
      <c r="FX48" s="42">
        <v>8.6</v>
      </c>
      <c r="FY48" s="76">
        <v>0.022689755462137747</v>
      </c>
      <c r="FZ48" s="20"/>
      <c r="GA48" s="20">
        <v>37</v>
      </c>
      <c r="GB48" s="88">
        <v>7.3</v>
      </c>
      <c r="GC48" s="154">
        <v>0.02249750148758083</v>
      </c>
      <c r="GD48" s="88"/>
      <c r="GE48" s="20">
        <v>37</v>
      </c>
      <c r="GF48" s="42">
        <v>5.4</v>
      </c>
      <c r="GG48" s="76">
        <v>0.03565792920756463</v>
      </c>
      <c r="GH48" s="20"/>
      <c r="GI48" s="20">
        <v>37</v>
      </c>
      <c r="GJ48" s="42">
        <v>4.7</v>
      </c>
      <c r="GK48" s="186">
        <v>0.039898145527565584</v>
      </c>
    </row>
    <row r="49" spans="110:193" ht="11.25">
      <c r="DF49" s="63"/>
      <c r="DG49" s="63"/>
      <c r="DH49" s="20"/>
      <c r="DI49" s="20"/>
      <c r="DJ49" s="67"/>
      <c r="DK49" s="63"/>
      <c r="DL49" s="63"/>
      <c r="DM49" s="20"/>
      <c r="DN49" s="63"/>
      <c r="DO49" s="63"/>
      <c r="FN49" s="41"/>
      <c r="FO49" s="20">
        <v>38</v>
      </c>
      <c r="FP49" s="42">
        <v>7.7</v>
      </c>
      <c r="FQ49" s="77">
        <v>0.03252497436452474</v>
      </c>
      <c r="FR49" s="20"/>
      <c r="FS49" s="20">
        <v>38</v>
      </c>
      <c r="FT49" s="42">
        <v>7.2</v>
      </c>
      <c r="FU49" s="76">
        <v>0.044849540554293146</v>
      </c>
      <c r="FV49" s="20"/>
      <c r="FW49" s="20">
        <v>38</v>
      </c>
      <c r="FX49" s="42">
        <v>8.5</v>
      </c>
      <c r="FY49" s="76">
        <v>0.024703093689078612</v>
      </c>
      <c r="FZ49" s="20"/>
      <c r="GA49" s="20">
        <v>38</v>
      </c>
      <c r="GB49" s="88">
        <v>7</v>
      </c>
      <c r="GC49" s="154">
        <v>0.024831008503283063</v>
      </c>
      <c r="GD49" s="88"/>
      <c r="GE49" s="20">
        <v>38</v>
      </c>
      <c r="GF49" s="42">
        <v>5.1</v>
      </c>
      <c r="GG49" s="76">
        <v>0.03753539023342593</v>
      </c>
      <c r="GH49" s="20"/>
      <c r="GI49" s="20">
        <v>38</v>
      </c>
      <c r="GJ49" s="42">
        <v>4.4</v>
      </c>
      <c r="GK49" s="186">
        <v>0.04261445525294929</v>
      </c>
    </row>
    <row r="50" spans="110:193" ht="11.25">
      <c r="DF50" s="63"/>
      <c r="DG50" s="63"/>
      <c r="DH50" s="20"/>
      <c r="DI50" s="20"/>
      <c r="DJ50" s="67"/>
      <c r="DK50" s="63"/>
      <c r="DL50" s="63"/>
      <c r="DM50" s="20"/>
      <c r="DN50" s="63"/>
      <c r="DO50" s="63"/>
      <c r="FN50" s="41"/>
      <c r="FO50" s="20">
        <v>39</v>
      </c>
      <c r="FP50" s="42">
        <v>7.3</v>
      </c>
      <c r="FQ50" s="77">
        <v>0.03542381940128473</v>
      </c>
      <c r="FR50" s="20"/>
      <c r="FS50" s="20">
        <v>39</v>
      </c>
      <c r="FT50" s="42">
        <v>6.9</v>
      </c>
      <c r="FU50" s="76">
        <v>0.046295894776206215</v>
      </c>
      <c r="FV50" s="20"/>
      <c r="FW50" s="20">
        <v>39</v>
      </c>
      <c r="FX50" s="42">
        <v>8.4</v>
      </c>
      <c r="FY50" s="76">
        <v>0.027105940125120142</v>
      </c>
      <c r="FZ50" s="20"/>
      <c r="GA50" s="20">
        <v>39</v>
      </c>
      <c r="GB50" s="88">
        <v>7</v>
      </c>
      <c r="GC50" s="154">
        <v>0.027558109278040883</v>
      </c>
      <c r="GD50" s="88"/>
      <c r="GE50" s="20">
        <v>39</v>
      </c>
      <c r="GF50" s="42">
        <v>5</v>
      </c>
      <c r="GG50" s="76">
        <v>0.03988042123852851</v>
      </c>
      <c r="GH50" s="20"/>
      <c r="GI50" s="20">
        <v>39</v>
      </c>
      <c r="GJ50" s="42">
        <v>4.5</v>
      </c>
      <c r="GK50" s="186">
        <v>0.045715477915716785</v>
      </c>
    </row>
    <row r="51" spans="110:193" ht="11.25">
      <c r="DF51" s="63"/>
      <c r="DG51" s="63"/>
      <c r="DH51" s="20"/>
      <c r="DI51" s="20"/>
      <c r="DJ51" s="67"/>
      <c r="DK51" s="63"/>
      <c r="DL51" s="63"/>
      <c r="DM51" s="20"/>
      <c r="DN51" s="63"/>
      <c r="DO51" s="63"/>
      <c r="FN51" s="41"/>
      <c r="FO51" s="20">
        <v>40</v>
      </c>
      <c r="FP51" s="42">
        <v>7.3</v>
      </c>
      <c r="FQ51" s="77">
        <v>0.037147449451529146</v>
      </c>
      <c r="FR51" s="20"/>
      <c r="FS51" s="20">
        <v>40</v>
      </c>
      <c r="FT51" s="42">
        <v>6.8</v>
      </c>
      <c r="FU51" s="76">
        <v>0.04554218536482801</v>
      </c>
      <c r="FV51" s="20"/>
      <c r="FW51" s="20">
        <v>40</v>
      </c>
      <c r="FX51" s="42">
        <v>8.3</v>
      </c>
      <c r="FY51" s="76">
        <v>0.02956042485545442</v>
      </c>
      <c r="FZ51" s="20"/>
      <c r="GA51" s="20">
        <v>40</v>
      </c>
      <c r="GB51" s="88">
        <v>7.1</v>
      </c>
      <c r="GC51" s="154">
        <v>0.030544119596349915</v>
      </c>
      <c r="GD51" s="88"/>
      <c r="GE51" s="20">
        <v>40</v>
      </c>
      <c r="GF51" s="42">
        <v>4.7</v>
      </c>
      <c r="GG51" s="76">
        <v>0.04195097430359867</v>
      </c>
      <c r="GH51" s="20"/>
      <c r="GI51" s="20">
        <v>40</v>
      </c>
      <c r="GJ51" s="42">
        <v>4</v>
      </c>
      <c r="GK51" s="186">
        <v>0.04842753669531987</v>
      </c>
    </row>
    <row r="52" spans="110:193" ht="11.25">
      <c r="DF52" s="63"/>
      <c r="DG52" s="63"/>
      <c r="DH52" s="20"/>
      <c r="DI52" s="20"/>
      <c r="DJ52" s="67"/>
      <c r="DK52" s="63"/>
      <c r="DL52" s="63"/>
      <c r="DM52" s="20"/>
      <c r="DN52" s="63"/>
      <c r="DO52" s="63"/>
      <c r="FN52" s="41"/>
      <c r="FO52" s="20">
        <v>41</v>
      </c>
      <c r="FP52" s="42">
        <v>7.2</v>
      </c>
      <c r="FQ52" s="77">
        <v>0.03800354600828592</v>
      </c>
      <c r="FR52" s="20"/>
      <c r="FS52" s="20">
        <v>41</v>
      </c>
      <c r="FT52" s="42">
        <v>6.9</v>
      </c>
      <c r="FU52" s="76">
        <v>0.04556595952258019</v>
      </c>
      <c r="FV52" s="20"/>
      <c r="FW52" s="20">
        <v>41</v>
      </c>
      <c r="FX52" s="42">
        <v>8.4</v>
      </c>
      <c r="FY52" s="76">
        <v>0.03129141821521397</v>
      </c>
      <c r="FZ52" s="20"/>
      <c r="GA52" s="20">
        <v>41</v>
      </c>
      <c r="GB52" s="88">
        <v>7.2</v>
      </c>
      <c r="GC52" s="154">
        <v>0.032496240072713976</v>
      </c>
      <c r="GD52" s="88"/>
      <c r="GE52" s="20">
        <v>41</v>
      </c>
      <c r="GF52" s="42">
        <v>4.5</v>
      </c>
      <c r="GG52" s="76">
        <v>0.04262626450683735</v>
      </c>
      <c r="GH52" s="20"/>
      <c r="GI52" s="20">
        <v>41</v>
      </c>
      <c r="GJ52" s="42">
        <v>4</v>
      </c>
      <c r="GK52" s="186">
        <v>0.04953488255761463</v>
      </c>
    </row>
    <row r="53" spans="110:193" ht="11.25">
      <c r="DF53" s="63"/>
      <c r="DG53" s="63"/>
      <c r="DH53" s="20"/>
      <c r="DI53" s="20"/>
      <c r="DJ53" s="67"/>
      <c r="DK53" s="63"/>
      <c r="DL53" s="63"/>
      <c r="DM53" s="20"/>
      <c r="DN53" s="63"/>
      <c r="DO53" s="63"/>
      <c r="FN53" s="41"/>
      <c r="FO53" s="20">
        <v>42</v>
      </c>
      <c r="FP53" s="42">
        <v>6.9</v>
      </c>
      <c r="FQ53" s="77">
        <v>0.03889953236876255</v>
      </c>
      <c r="FR53" s="20"/>
      <c r="FS53" s="20">
        <v>42</v>
      </c>
      <c r="FT53" s="42">
        <v>6.9</v>
      </c>
      <c r="FU53" s="76">
        <v>0.0441283345770247</v>
      </c>
      <c r="FV53" s="20"/>
      <c r="FW53" s="20">
        <v>42</v>
      </c>
      <c r="FX53" s="42">
        <v>8.3</v>
      </c>
      <c r="FY53" s="76">
        <v>0.03296716415258505</v>
      </c>
      <c r="FZ53" s="20"/>
      <c r="GA53" s="20">
        <v>42</v>
      </c>
      <c r="GB53" s="88">
        <v>7.3</v>
      </c>
      <c r="GC53" s="154">
        <v>0.034920609780900405</v>
      </c>
      <c r="GD53" s="88"/>
      <c r="GE53" s="20">
        <v>42</v>
      </c>
      <c r="GF53" s="42">
        <v>4.3</v>
      </c>
      <c r="GG53" s="76">
        <v>0.042539825233086824</v>
      </c>
      <c r="GH53" s="20"/>
      <c r="GI53" s="20">
        <v>42</v>
      </c>
      <c r="GJ53" s="42">
        <v>3.7</v>
      </c>
      <c r="GK53" s="186">
        <v>0.04946988277298726</v>
      </c>
    </row>
    <row r="54" spans="110:193" ht="11.25">
      <c r="DF54" s="63"/>
      <c r="DG54" s="63"/>
      <c r="DH54" s="20"/>
      <c r="DI54" s="20"/>
      <c r="DJ54" s="67"/>
      <c r="DK54" s="63"/>
      <c r="DL54" s="63"/>
      <c r="DM54" s="20"/>
      <c r="DN54" s="63"/>
      <c r="DO54" s="63"/>
      <c r="FN54" s="41"/>
      <c r="FO54" s="20">
        <v>43</v>
      </c>
      <c r="FP54" s="42">
        <v>7.1</v>
      </c>
      <c r="FQ54" s="77">
        <v>0.039043749351442</v>
      </c>
      <c r="FR54" s="20"/>
      <c r="FS54" s="20">
        <v>43</v>
      </c>
      <c r="FT54" s="42">
        <v>7</v>
      </c>
      <c r="FU54" s="76">
        <v>0.042301976947412785</v>
      </c>
      <c r="FV54" s="20"/>
      <c r="FW54" s="20">
        <v>43</v>
      </c>
      <c r="FX54" s="42">
        <v>8.3</v>
      </c>
      <c r="FY54" s="76">
        <v>0.03415428967084196</v>
      </c>
      <c r="FZ54" s="20"/>
      <c r="GA54" s="20">
        <v>43</v>
      </c>
      <c r="GB54" s="88">
        <v>7.3</v>
      </c>
      <c r="GC54" s="154">
        <v>0.0366101014774134</v>
      </c>
      <c r="GD54" s="88"/>
      <c r="GE54" s="20">
        <v>43</v>
      </c>
      <c r="GF54" s="42">
        <v>4.2</v>
      </c>
      <c r="GG54" s="76">
        <v>0.04186932243577894</v>
      </c>
      <c r="GH54" s="20"/>
      <c r="GI54" s="20">
        <v>43</v>
      </c>
      <c r="GJ54" s="42">
        <v>3.8</v>
      </c>
      <c r="GK54" s="186">
        <v>0.048381087401724115</v>
      </c>
    </row>
    <row r="55" spans="110:193" ht="11.25">
      <c r="DF55" s="63"/>
      <c r="DG55" s="63"/>
      <c r="DH55" s="20"/>
      <c r="DI55" s="20"/>
      <c r="DJ55" s="67"/>
      <c r="DK55" s="63"/>
      <c r="DL55" s="63"/>
      <c r="DM55" s="20"/>
      <c r="DN55" s="63"/>
      <c r="DO55" s="63"/>
      <c r="FN55" s="41"/>
      <c r="FO55" s="20">
        <v>44</v>
      </c>
      <c r="FP55" s="42">
        <v>7</v>
      </c>
      <c r="FQ55" s="77">
        <v>0.03871458873333415</v>
      </c>
      <c r="FR55" s="20"/>
      <c r="FS55" s="20">
        <v>44</v>
      </c>
      <c r="FT55" s="42">
        <v>7.2</v>
      </c>
      <c r="FU55" s="76">
        <v>0.04015502513558018</v>
      </c>
      <c r="FV55" s="20"/>
      <c r="FW55" s="20">
        <v>44</v>
      </c>
      <c r="FX55" s="42">
        <v>8.5</v>
      </c>
      <c r="FY55" s="76">
        <v>0.03485862489998551</v>
      </c>
      <c r="FZ55" s="20"/>
      <c r="GA55" s="20">
        <v>44</v>
      </c>
      <c r="GB55" s="88">
        <v>7.7</v>
      </c>
      <c r="GC55" s="154">
        <v>0.03723745938831048</v>
      </c>
      <c r="GD55" s="88"/>
      <c r="GE55" s="20">
        <v>44</v>
      </c>
      <c r="GF55" s="42">
        <v>4.1</v>
      </c>
      <c r="GG55" s="76">
        <v>0.04059587245818666</v>
      </c>
      <c r="GH55" s="20"/>
      <c r="GI55" s="20">
        <v>44</v>
      </c>
      <c r="GJ55" s="42">
        <v>3.7</v>
      </c>
      <c r="GK55" s="186">
        <v>0.04642271376175173</v>
      </c>
    </row>
    <row r="56" spans="110:193" ht="11.25">
      <c r="DF56" s="63"/>
      <c r="DG56" s="63"/>
      <c r="DH56" s="20"/>
      <c r="DI56" s="20"/>
      <c r="DJ56" s="67"/>
      <c r="DK56" s="63"/>
      <c r="DL56" s="63"/>
      <c r="DM56" s="20"/>
      <c r="DN56" s="63"/>
      <c r="DO56" s="63"/>
      <c r="FN56" s="41"/>
      <c r="FO56" s="20">
        <v>45</v>
      </c>
      <c r="FP56" s="42">
        <v>7.2</v>
      </c>
      <c r="FQ56" s="77">
        <v>0.03818374749921615</v>
      </c>
      <c r="FR56" s="20"/>
      <c r="FS56" s="20">
        <v>45</v>
      </c>
      <c r="FT56" s="42">
        <v>7.4</v>
      </c>
      <c r="FU56" s="76">
        <v>0.03909844012290845</v>
      </c>
      <c r="FV56" s="20"/>
      <c r="FW56" s="20">
        <v>45</v>
      </c>
      <c r="FX56" s="42">
        <v>8.6</v>
      </c>
      <c r="FY56" s="76">
        <v>0.034973284123334454</v>
      </c>
      <c r="FZ56" s="20"/>
      <c r="GA56" s="20">
        <v>45</v>
      </c>
      <c r="GB56" s="88">
        <v>7.6</v>
      </c>
      <c r="GC56" s="154">
        <v>0.03741714106453261</v>
      </c>
      <c r="GD56" s="88"/>
      <c r="GE56" s="20">
        <v>45</v>
      </c>
      <c r="GF56" s="42">
        <v>4</v>
      </c>
      <c r="GG56" s="76">
        <v>0.038863097478233924</v>
      </c>
      <c r="GH56" s="20"/>
      <c r="GI56" s="20">
        <v>45</v>
      </c>
      <c r="GJ56" s="42">
        <v>3.8</v>
      </c>
      <c r="GK56" s="186">
        <v>0.043467317383701916</v>
      </c>
    </row>
    <row r="57" spans="110:193" ht="11.25">
      <c r="DF57" s="63"/>
      <c r="DG57" s="63"/>
      <c r="DH57" s="20"/>
      <c r="DI57" s="20"/>
      <c r="DJ57" s="67"/>
      <c r="DK57" s="63"/>
      <c r="DL57" s="63"/>
      <c r="DM57" s="20"/>
      <c r="DN57" s="63"/>
      <c r="DO57" s="63"/>
      <c r="FN57" s="41"/>
      <c r="FO57" s="20">
        <v>46</v>
      </c>
      <c r="FP57" s="42">
        <v>7</v>
      </c>
      <c r="FQ57" s="77">
        <v>0.037907029420264464</v>
      </c>
      <c r="FR57" s="20"/>
      <c r="FS57" s="20">
        <v>46</v>
      </c>
      <c r="FT57" s="42">
        <v>7.1</v>
      </c>
      <c r="FU57" s="76">
        <v>0.03600046680129083</v>
      </c>
      <c r="FV57" s="20"/>
      <c r="FW57" s="20">
        <v>46</v>
      </c>
      <c r="FX57" s="42">
        <v>8.5</v>
      </c>
      <c r="FY57" s="76">
        <v>0.0351576272814548</v>
      </c>
      <c r="FZ57" s="20"/>
      <c r="GA57" s="20">
        <v>46</v>
      </c>
      <c r="GB57" s="88">
        <v>7.6</v>
      </c>
      <c r="GC57" s="154">
        <v>0.03756851198985587</v>
      </c>
      <c r="GD57" s="88"/>
      <c r="GE57" s="20">
        <v>46</v>
      </c>
      <c r="GF57" s="42">
        <v>3.9</v>
      </c>
      <c r="GG57" s="76">
        <v>0.03731862713155924</v>
      </c>
      <c r="GH57" s="20"/>
      <c r="GI57" s="20">
        <v>46</v>
      </c>
      <c r="GJ57" s="42">
        <v>3.8</v>
      </c>
      <c r="GK57" s="186">
        <v>0.041067488374116015</v>
      </c>
    </row>
    <row r="58" spans="110:193" ht="11.25">
      <c r="DF58" s="63"/>
      <c r="DG58" s="63"/>
      <c r="DH58" s="20"/>
      <c r="DI58" s="20"/>
      <c r="DJ58" s="67"/>
      <c r="DK58" s="63"/>
      <c r="DL58" s="63"/>
      <c r="DM58" s="20"/>
      <c r="DN58" s="63"/>
      <c r="DO58" s="63"/>
      <c r="FN58" s="41"/>
      <c r="FO58" s="20">
        <v>47</v>
      </c>
      <c r="FP58" s="42">
        <v>7.2</v>
      </c>
      <c r="FQ58" s="77">
        <v>0.0369270792072027</v>
      </c>
      <c r="FR58" s="20"/>
      <c r="FS58" s="20">
        <v>47</v>
      </c>
      <c r="FT58" s="42">
        <v>7.5</v>
      </c>
      <c r="FU58" s="76">
        <v>0.033682172281198235</v>
      </c>
      <c r="FV58" s="20"/>
      <c r="FW58" s="20">
        <v>47</v>
      </c>
      <c r="FX58" s="42">
        <v>8.4</v>
      </c>
      <c r="FY58" s="76">
        <v>0.03521093132717634</v>
      </c>
      <c r="FZ58" s="20"/>
      <c r="GA58" s="20">
        <v>47</v>
      </c>
      <c r="GB58" s="88">
        <v>7.3</v>
      </c>
      <c r="GC58" s="154">
        <v>0.03766219208657701</v>
      </c>
      <c r="GD58" s="88"/>
      <c r="GE58" s="20">
        <v>47</v>
      </c>
      <c r="GF58" s="42">
        <v>3.9</v>
      </c>
      <c r="GG58" s="76">
        <v>0.035916183160831575</v>
      </c>
      <c r="GH58" s="20"/>
      <c r="GI58" s="20">
        <v>47</v>
      </c>
      <c r="GJ58" s="42">
        <v>3.5</v>
      </c>
      <c r="GK58" s="186">
        <v>0.03874874677019496</v>
      </c>
    </row>
    <row r="59" spans="110:193" ht="11.25">
      <c r="DF59" s="63"/>
      <c r="DG59" s="63"/>
      <c r="DH59" s="20"/>
      <c r="DI59" s="20"/>
      <c r="DJ59" s="67"/>
      <c r="DK59" s="63"/>
      <c r="DL59" s="63"/>
      <c r="DM59" s="20"/>
      <c r="DN59" s="63"/>
      <c r="DO59" s="63"/>
      <c r="FN59" s="41"/>
      <c r="FO59" s="20">
        <v>48</v>
      </c>
      <c r="FP59" s="42">
        <v>7.4</v>
      </c>
      <c r="FQ59" s="77">
        <v>0.03558923655936774</v>
      </c>
      <c r="FR59" s="20"/>
      <c r="FS59" s="20">
        <v>48</v>
      </c>
      <c r="FT59" s="42">
        <v>7.7</v>
      </c>
      <c r="FU59" s="76">
        <v>0.031117883726911037</v>
      </c>
      <c r="FV59" s="20"/>
      <c r="FW59" s="20">
        <v>48</v>
      </c>
      <c r="FX59" s="42">
        <v>8.3</v>
      </c>
      <c r="FY59" s="76">
        <v>0.03481253911045542</v>
      </c>
      <c r="FZ59" s="20"/>
      <c r="GA59" s="20">
        <v>48</v>
      </c>
      <c r="GB59" s="88">
        <v>7.5</v>
      </c>
      <c r="GC59" s="154">
        <v>0.03684104317726835</v>
      </c>
      <c r="GD59" s="88"/>
      <c r="GE59" s="20">
        <v>48</v>
      </c>
      <c r="GF59" s="42">
        <v>3.8</v>
      </c>
      <c r="GG59" s="76">
        <v>0.033734189924372285</v>
      </c>
      <c r="GH59" s="20"/>
      <c r="GI59" s="20">
        <v>48</v>
      </c>
      <c r="GJ59" s="42">
        <v>3.6</v>
      </c>
      <c r="GK59" s="186">
        <v>0.03533602981571786</v>
      </c>
    </row>
    <row r="60" spans="110:193" ht="11.25">
      <c r="DF60" s="63"/>
      <c r="DG60" s="63"/>
      <c r="DH60" s="20"/>
      <c r="DI60" s="20"/>
      <c r="DJ60" s="67"/>
      <c r="DK60" s="63"/>
      <c r="DL60" s="63"/>
      <c r="DM60" s="20"/>
      <c r="DN60" s="63"/>
      <c r="DO60" s="63"/>
      <c r="FN60" s="41"/>
      <c r="FO60" s="20">
        <v>49</v>
      </c>
      <c r="FP60" s="42">
        <v>7.5</v>
      </c>
      <c r="FQ60" s="77">
        <v>0.034143440386780466</v>
      </c>
      <c r="FR60" s="20"/>
      <c r="FS60" s="20">
        <v>49</v>
      </c>
      <c r="FT60" s="42">
        <v>8.3</v>
      </c>
      <c r="FU60" s="76">
        <v>0.028065927023522962</v>
      </c>
      <c r="FV60" s="20"/>
      <c r="FW60" s="20">
        <v>49</v>
      </c>
      <c r="FX60" s="42">
        <v>8.4</v>
      </c>
      <c r="FY60" s="76">
        <v>0.03414540566322171</v>
      </c>
      <c r="FZ60" s="20"/>
      <c r="GA60" s="20">
        <v>49</v>
      </c>
      <c r="GB60" s="88">
        <v>8</v>
      </c>
      <c r="GC60" s="154">
        <v>0.03643893187211566</v>
      </c>
      <c r="GD60" s="88"/>
      <c r="GE60" s="20">
        <v>49</v>
      </c>
      <c r="GF60" s="42">
        <v>3.9</v>
      </c>
      <c r="GG60" s="76">
        <v>0.031588368199390135</v>
      </c>
      <c r="GH60" s="20"/>
      <c r="GI60" s="20">
        <v>49</v>
      </c>
      <c r="GJ60" s="42">
        <v>3.7</v>
      </c>
      <c r="GK60" s="186">
        <v>0.03193007596399613</v>
      </c>
    </row>
    <row r="61" spans="110:193" ht="11.25">
      <c r="DF61" s="63"/>
      <c r="DG61" s="63"/>
      <c r="DH61" s="20"/>
      <c r="DI61" s="20"/>
      <c r="DJ61" s="67"/>
      <c r="DK61" s="63"/>
      <c r="DL61" s="63"/>
      <c r="DM61" s="20"/>
      <c r="DN61" s="63"/>
      <c r="DO61" s="63"/>
      <c r="FN61" s="41"/>
      <c r="FO61" s="20">
        <v>50</v>
      </c>
      <c r="FP61" s="42">
        <v>7.8</v>
      </c>
      <c r="FQ61" s="77">
        <v>0.032191071601918725</v>
      </c>
      <c r="FR61" s="20"/>
      <c r="FS61" s="20">
        <v>50</v>
      </c>
      <c r="FT61" s="42">
        <v>8.4</v>
      </c>
      <c r="FU61" s="76">
        <v>0.02592893438526902</v>
      </c>
      <c r="FV61" s="20"/>
      <c r="FW61" s="20">
        <v>50</v>
      </c>
      <c r="FX61" s="42">
        <v>8.3</v>
      </c>
      <c r="FY61" s="76">
        <v>0.033389432139785416</v>
      </c>
      <c r="FZ61" s="20"/>
      <c r="GA61" s="20">
        <v>50</v>
      </c>
      <c r="GB61" s="88">
        <v>7.6</v>
      </c>
      <c r="GC61" s="154">
        <v>0.035930276888554304</v>
      </c>
      <c r="GD61" s="88"/>
      <c r="GE61" s="20">
        <v>50</v>
      </c>
      <c r="GF61" s="42">
        <v>3.8</v>
      </c>
      <c r="GG61" s="76">
        <v>0.02964946879741693</v>
      </c>
      <c r="GH61" s="20"/>
      <c r="GI61" s="20">
        <v>50</v>
      </c>
      <c r="GJ61" s="42">
        <v>3.6</v>
      </c>
      <c r="GK61" s="186">
        <v>0.029198464884103496</v>
      </c>
    </row>
    <row r="62" spans="110:193" ht="11.25">
      <c r="DF62" s="63"/>
      <c r="DG62" s="63"/>
      <c r="DH62" s="20"/>
      <c r="DI62" s="20"/>
      <c r="DJ62" s="67"/>
      <c r="DK62" s="63"/>
      <c r="DL62" s="63"/>
      <c r="DM62" s="20"/>
      <c r="DN62" s="63"/>
      <c r="DO62" s="63"/>
      <c r="FN62" s="41"/>
      <c r="FO62" s="20">
        <v>51</v>
      </c>
      <c r="FP62" s="42">
        <v>7.5</v>
      </c>
      <c r="FQ62" s="77">
        <v>0.030591016258302937</v>
      </c>
      <c r="FR62" s="20"/>
      <c r="FS62" s="20">
        <v>51</v>
      </c>
      <c r="FT62" s="42">
        <v>7.9</v>
      </c>
      <c r="FU62" s="76">
        <v>0.023199867867196265</v>
      </c>
      <c r="FV62" s="20"/>
      <c r="FW62" s="20">
        <v>51</v>
      </c>
      <c r="FX62" s="42">
        <v>8.1</v>
      </c>
      <c r="FY62" s="76">
        <v>0.03252157564538151</v>
      </c>
      <c r="FZ62" s="20"/>
      <c r="GA62" s="20">
        <v>51</v>
      </c>
      <c r="GB62" s="88">
        <v>7.4</v>
      </c>
      <c r="GC62" s="154">
        <v>0.03438305311996798</v>
      </c>
      <c r="GD62" s="88"/>
      <c r="GE62" s="20">
        <v>51</v>
      </c>
      <c r="GF62" s="42">
        <v>3.7</v>
      </c>
      <c r="GG62" s="76">
        <v>0.02787360716408701</v>
      </c>
      <c r="GH62" s="20"/>
      <c r="GI62" s="20">
        <v>51</v>
      </c>
      <c r="GJ62" s="42">
        <v>3.6</v>
      </c>
      <c r="GK62" s="186">
        <v>0.026515517227187868</v>
      </c>
    </row>
    <row r="63" spans="110:193" ht="11.25">
      <c r="DF63" s="63"/>
      <c r="DG63" s="63"/>
      <c r="DH63" s="20"/>
      <c r="DI63" s="20"/>
      <c r="DJ63" s="67"/>
      <c r="DK63" s="63"/>
      <c r="DL63" s="63"/>
      <c r="DM63" s="20"/>
      <c r="DN63" s="63"/>
      <c r="DO63" s="63"/>
      <c r="FN63" s="41"/>
      <c r="FO63" s="20">
        <v>52</v>
      </c>
      <c r="FP63" s="42">
        <v>7.5</v>
      </c>
      <c r="FQ63" s="77">
        <v>0.02866096344755021</v>
      </c>
      <c r="FR63" s="20"/>
      <c r="FS63" s="20">
        <v>52</v>
      </c>
      <c r="FT63" s="42">
        <v>8.2</v>
      </c>
      <c r="FU63" s="76">
        <v>0.020772766536655263</v>
      </c>
      <c r="FV63" s="20"/>
      <c r="FW63" s="20">
        <v>52</v>
      </c>
      <c r="FX63" s="42">
        <v>8.3</v>
      </c>
      <c r="FY63" s="76">
        <v>0.03170147069193648</v>
      </c>
      <c r="FZ63" s="20"/>
      <c r="GA63" s="20">
        <v>52</v>
      </c>
      <c r="GB63" s="88">
        <v>7.6</v>
      </c>
      <c r="GC63" s="154">
        <v>0.033446886228180275</v>
      </c>
      <c r="GD63" s="88"/>
      <c r="GE63" s="20">
        <v>52</v>
      </c>
      <c r="GF63" s="42">
        <v>3.7</v>
      </c>
      <c r="GG63" s="76">
        <v>0.02589614254767126</v>
      </c>
      <c r="GH63" s="20"/>
      <c r="GI63" s="20">
        <v>52</v>
      </c>
      <c r="GJ63" s="42">
        <v>3.7</v>
      </c>
      <c r="GK63" s="186">
        <v>0.023704604986763994</v>
      </c>
    </row>
    <row r="64" spans="110:193" ht="11.25">
      <c r="DF64" s="63"/>
      <c r="DG64" s="63"/>
      <c r="DH64" s="20"/>
      <c r="DI64" s="20"/>
      <c r="DJ64" s="67"/>
      <c r="DK64" s="63"/>
      <c r="DL64" s="63"/>
      <c r="DM64" s="20"/>
      <c r="DN64" s="63"/>
      <c r="DO64" s="63"/>
      <c r="FN64" s="41"/>
      <c r="FO64" s="20">
        <v>53</v>
      </c>
      <c r="FP64" s="42">
        <v>7.8</v>
      </c>
      <c r="FQ64" s="77">
        <v>0.026111363405596177</v>
      </c>
      <c r="FR64" s="20"/>
      <c r="FS64" s="20">
        <v>53</v>
      </c>
      <c r="FT64" s="42">
        <v>8.2</v>
      </c>
      <c r="FU64" s="76">
        <v>0.018673599773774554</v>
      </c>
      <c r="FV64" s="20"/>
      <c r="FW64" s="20">
        <v>53</v>
      </c>
      <c r="FX64" s="42">
        <v>8.2</v>
      </c>
      <c r="FY64" s="76">
        <v>0.02998297046789292</v>
      </c>
      <c r="FZ64" s="20"/>
      <c r="GA64" s="20">
        <v>53</v>
      </c>
      <c r="GB64" s="88">
        <v>7.8</v>
      </c>
      <c r="GC64" s="154">
        <v>0.03139097979112312</v>
      </c>
      <c r="GD64" s="88"/>
      <c r="GE64" s="20">
        <v>53</v>
      </c>
      <c r="GF64" s="42">
        <v>3.8</v>
      </c>
      <c r="GG64" s="76">
        <v>0.02340642549666012</v>
      </c>
      <c r="GH64" s="20"/>
      <c r="GI64" s="20">
        <v>53</v>
      </c>
      <c r="GJ64" s="42">
        <v>4.1</v>
      </c>
      <c r="GK64" s="186">
        <v>0.02067021730207825</v>
      </c>
    </row>
    <row r="65" spans="110:193" ht="11.25">
      <c r="DF65" s="63"/>
      <c r="DG65" s="63"/>
      <c r="DH65" s="20"/>
      <c r="DI65" s="20"/>
      <c r="DJ65" s="67"/>
      <c r="DK65" s="63"/>
      <c r="DL65" s="63"/>
      <c r="DM65" s="20"/>
      <c r="DN65" s="63"/>
      <c r="DO65" s="63"/>
      <c r="FN65" s="41"/>
      <c r="FO65" s="20">
        <v>54</v>
      </c>
      <c r="FP65" s="42">
        <v>8</v>
      </c>
      <c r="FQ65" s="77">
        <v>0.024346448803250098</v>
      </c>
      <c r="FR65" s="20"/>
      <c r="FS65" s="20">
        <v>54</v>
      </c>
      <c r="FT65" s="42">
        <v>8.4</v>
      </c>
      <c r="FU65" s="76">
        <v>0.01746461319648525</v>
      </c>
      <c r="FV65" s="20"/>
      <c r="FW65" s="20">
        <v>54</v>
      </c>
      <c r="FX65" s="42">
        <v>8.2</v>
      </c>
      <c r="FY65" s="76">
        <v>0.02891105942346122</v>
      </c>
      <c r="FZ65" s="20"/>
      <c r="GA65" s="20">
        <v>54</v>
      </c>
      <c r="GB65" s="88">
        <v>7.7</v>
      </c>
      <c r="GC65" s="154">
        <v>0.030004118269444654</v>
      </c>
      <c r="GD65" s="88"/>
      <c r="GE65" s="20">
        <v>54</v>
      </c>
      <c r="GF65" s="42">
        <v>3.7</v>
      </c>
      <c r="GG65" s="76">
        <v>0.021576306596114488</v>
      </c>
      <c r="GH65" s="20"/>
      <c r="GI65" s="20">
        <v>54</v>
      </c>
      <c r="GJ65" s="42">
        <v>3.7</v>
      </c>
      <c r="GK65" s="186">
        <v>0.01856128351803921</v>
      </c>
    </row>
    <row r="66" spans="110:193" ht="11.25">
      <c r="DF66" s="63"/>
      <c r="DG66" s="63"/>
      <c r="DH66" s="20"/>
      <c r="DI66" s="20"/>
      <c r="DJ66" s="67"/>
      <c r="DK66" s="63"/>
      <c r="DL66" s="63"/>
      <c r="DM66" s="20"/>
      <c r="DN66" s="63"/>
      <c r="DO66" s="63"/>
      <c r="FN66" s="41"/>
      <c r="FO66" s="20">
        <v>55</v>
      </c>
      <c r="FP66" s="42">
        <v>8.5</v>
      </c>
      <c r="FQ66" s="77">
        <v>0.023057701298454955</v>
      </c>
      <c r="FR66" s="20"/>
      <c r="FS66" s="20">
        <v>55</v>
      </c>
      <c r="FT66" s="42">
        <v>8.9</v>
      </c>
      <c r="FU66" s="76">
        <v>0.01689385420649357</v>
      </c>
      <c r="FV66" s="20"/>
      <c r="FW66" s="20">
        <v>55</v>
      </c>
      <c r="FX66" s="42">
        <v>8.5</v>
      </c>
      <c r="FY66" s="76">
        <v>0.028756422165821114</v>
      </c>
      <c r="FZ66" s="20"/>
      <c r="GA66" s="20">
        <v>55</v>
      </c>
      <c r="GB66" s="88">
        <v>8</v>
      </c>
      <c r="GC66" s="154">
        <v>0.029994862883505998</v>
      </c>
      <c r="GD66" s="88"/>
      <c r="GE66" s="20">
        <v>55</v>
      </c>
      <c r="GF66" s="42">
        <v>3.6</v>
      </c>
      <c r="GG66" s="76">
        <v>0.020731063482332477</v>
      </c>
      <c r="GH66" s="20"/>
      <c r="GI66" s="20">
        <v>55</v>
      </c>
      <c r="GJ66" s="42">
        <v>3.8</v>
      </c>
      <c r="GK66" s="186">
        <v>0.017516558205852382</v>
      </c>
    </row>
    <row r="67" spans="110:193" ht="11.25">
      <c r="DF67" s="63"/>
      <c r="DG67" s="63"/>
      <c r="DH67" s="20"/>
      <c r="DI67" s="20"/>
      <c r="DJ67" s="67"/>
      <c r="DK67" s="63"/>
      <c r="DL67" s="63"/>
      <c r="DM67" s="20"/>
      <c r="DN67" s="63"/>
      <c r="DO67" s="63"/>
      <c r="FN67" s="41"/>
      <c r="FO67" s="20">
        <v>56</v>
      </c>
      <c r="FP67" s="42">
        <v>8.5</v>
      </c>
      <c r="FQ67" s="77">
        <v>0.022501196694111596</v>
      </c>
      <c r="FR67" s="20"/>
      <c r="FS67" s="20">
        <v>56</v>
      </c>
      <c r="FT67" s="42">
        <v>9.1</v>
      </c>
      <c r="FU67" s="76">
        <v>0.014200644221711228</v>
      </c>
      <c r="FV67" s="20"/>
      <c r="FW67" s="20">
        <v>56</v>
      </c>
      <c r="FX67" s="42">
        <v>8.2</v>
      </c>
      <c r="FY67" s="76">
        <v>0.029258368596365665</v>
      </c>
      <c r="FZ67" s="20"/>
      <c r="GA67" s="20">
        <v>56</v>
      </c>
      <c r="GB67" s="88">
        <v>8</v>
      </c>
      <c r="GC67" s="154">
        <v>0.030636619442285625</v>
      </c>
      <c r="GD67" s="88"/>
      <c r="GE67" s="20">
        <v>56</v>
      </c>
      <c r="GF67" s="42">
        <v>3.5</v>
      </c>
      <c r="GG67" s="76">
        <v>0.02042067999781907</v>
      </c>
      <c r="GH67" s="20"/>
      <c r="GI67" s="20">
        <v>56</v>
      </c>
      <c r="GJ67" s="42">
        <v>3.7</v>
      </c>
      <c r="GK67" s="186">
        <v>0.01685247446281384</v>
      </c>
    </row>
    <row r="68" spans="110:193" ht="11.25">
      <c r="DF68" s="63"/>
      <c r="DG68" s="63"/>
      <c r="DH68" s="20"/>
      <c r="DI68" s="20"/>
      <c r="DJ68" s="67"/>
      <c r="DK68" s="63"/>
      <c r="DL68" s="63"/>
      <c r="DM68" s="20"/>
      <c r="DN68" s="63"/>
      <c r="DO68" s="63"/>
      <c r="FN68" s="41"/>
      <c r="FO68" s="20">
        <v>57</v>
      </c>
      <c r="FP68" s="42">
        <v>8.8</v>
      </c>
      <c r="FQ68" s="77">
        <v>0.019226885392967567</v>
      </c>
      <c r="FR68" s="20"/>
      <c r="FS68" s="20">
        <v>57</v>
      </c>
      <c r="FT68" s="42">
        <v>9.9</v>
      </c>
      <c r="FU68" s="76">
        <v>0.01052145465690124</v>
      </c>
      <c r="FV68" s="20"/>
      <c r="FW68" s="20">
        <v>57</v>
      </c>
      <c r="FX68" s="42">
        <v>8.2</v>
      </c>
      <c r="FY68" s="76">
        <v>0.028088178217634867</v>
      </c>
      <c r="FZ68" s="20"/>
      <c r="GA68" s="20">
        <v>57</v>
      </c>
      <c r="GB68" s="88">
        <v>7.8</v>
      </c>
      <c r="GC68" s="154">
        <v>0.029545318456464853</v>
      </c>
      <c r="GD68" s="88"/>
      <c r="GE68" s="20">
        <v>57</v>
      </c>
      <c r="GF68" s="42">
        <v>3.3</v>
      </c>
      <c r="GG68" s="76">
        <v>0.018725938298316563</v>
      </c>
      <c r="GH68" s="20"/>
      <c r="GI68" s="20">
        <v>57</v>
      </c>
      <c r="GJ68" s="42">
        <v>3.7</v>
      </c>
      <c r="GK68" s="186">
        <v>0.01522131550327156</v>
      </c>
    </row>
    <row r="69" spans="110:193" ht="11.25">
      <c r="DF69" s="63"/>
      <c r="DG69" s="63"/>
      <c r="DH69" s="20"/>
      <c r="DI69" s="20"/>
      <c r="DJ69" s="67"/>
      <c r="DK69" s="63"/>
      <c r="DL69" s="63"/>
      <c r="DM69" s="20"/>
      <c r="DN69" s="63"/>
      <c r="DO69" s="63"/>
      <c r="FN69" s="41"/>
      <c r="FO69" s="20">
        <v>58</v>
      </c>
      <c r="FP69" s="42">
        <v>9.4</v>
      </c>
      <c r="FQ69" s="77">
        <v>0.014681121466962875</v>
      </c>
      <c r="FR69" s="20"/>
      <c r="FS69" s="20">
        <v>58</v>
      </c>
      <c r="FT69" s="42">
        <v>9.6</v>
      </c>
      <c r="FU69" s="76">
        <v>0.008601526711504175</v>
      </c>
      <c r="FV69" s="20"/>
      <c r="FW69" s="20">
        <v>58</v>
      </c>
      <c r="FX69" s="42">
        <v>7.9</v>
      </c>
      <c r="FY69" s="76">
        <v>0.023696979826084447</v>
      </c>
      <c r="FZ69" s="20"/>
      <c r="GA69" s="20">
        <v>58</v>
      </c>
      <c r="GB69" s="88">
        <v>7.8</v>
      </c>
      <c r="GC69" s="154">
        <v>0.024719321386720134</v>
      </c>
      <c r="GD69" s="88"/>
      <c r="GE69" s="20">
        <v>58</v>
      </c>
      <c r="GF69" s="42">
        <v>3.3</v>
      </c>
      <c r="GG69" s="76">
        <v>0.015051338279432905</v>
      </c>
      <c r="GH69" s="20"/>
      <c r="GI69" s="20">
        <v>58</v>
      </c>
      <c r="GJ69" s="42">
        <v>3.4</v>
      </c>
      <c r="GK69" s="186">
        <v>0.012161243563602736</v>
      </c>
    </row>
    <row r="70" spans="110:193" ht="11.25">
      <c r="DF70" s="63"/>
      <c r="DG70" s="63"/>
      <c r="DH70" s="20"/>
      <c r="DI70" s="20"/>
      <c r="DJ70" s="67"/>
      <c r="DK70" s="63"/>
      <c r="DL70" s="63"/>
      <c r="DM70" s="20"/>
      <c r="DN70" s="63"/>
      <c r="DO70" s="63"/>
      <c r="FN70" s="41"/>
      <c r="FO70" s="20">
        <v>59</v>
      </c>
      <c r="FP70" s="42">
        <v>10</v>
      </c>
      <c r="FQ70" s="77">
        <v>0.01219177455510316</v>
      </c>
      <c r="FR70" s="20"/>
      <c r="FS70" s="20">
        <v>59</v>
      </c>
      <c r="FT70" s="42">
        <v>11.1</v>
      </c>
      <c r="FU70" s="76">
        <v>0.007508219632633175</v>
      </c>
      <c r="FV70" s="20"/>
      <c r="FW70" s="20">
        <v>59</v>
      </c>
      <c r="FX70" s="42">
        <v>8.1</v>
      </c>
      <c r="FY70" s="76">
        <v>0.020905180431418514</v>
      </c>
      <c r="FZ70" s="20"/>
      <c r="GA70" s="20">
        <v>59</v>
      </c>
      <c r="GB70" s="88">
        <v>8.1</v>
      </c>
      <c r="GC70" s="154">
        <v>0.0214925363912045</v>
      </c>
      <c r="GD70" s="88"/>
      <c r="GE70" s="20">
        <v>59</v>
      </c>
      <c r="GF70" s="42">
        <v>3.4</v>
      </c>
      <c r="GG70" s="76">
        <v>0.01259406920195273</v>
      </c>
      <c r="GH70" s="20"/>
      <c r="GI70" s="20">
        <v>59</v>
      </c>
      <c r="GJ70" s="42">
        <v>3.6</v>
      </c>
      <c r="GK70" s="186">
        <v>0.010037439732705572</v>
      </c>
    </row>
    <row r="71" spans="110:193" ht="11.25">
      <c r="DF71" s="63"/>
      <c r="DG71" s="63"/>
      <c r="DH71" s="20"/>
      <c r="DI71" s="20"/>
      <c r="DJ71" s="67"/>
      <c r="DK71" s="63"/>
      <c r="DL71" s="63"/>
      <c r="DM71" s="20"/>
      <c r="DN71" s="63"/>
      <c r="DO71" s="63"/>
      <c r="FN71" s="41"/>
      <c r="FO71" s="20">
        <v>60</v>
      </c>
      <c r="FP71" s="42">
        <v>10.7</v>
      </c>
      <c r="FQ71" s="77">
        <v>0.01094124315596969</v>
      </c>
      <c r="FR71" s="20"/>
      <c r="FS71" s="20">
        <v>60</v>
      </c>
      <c r="FT71" s="42">
        <v>13</v>
      </c>
      <c r="FU71" s="76">
        <v>0.006389425756064909</v>
      </c>
      <c r="FV71" s="20"/>
      <c r="FW71" s="20">
        <v>60</v>
      </c>
      <c r="FX71" s="42">
        <v>7.9</v>
      </c>
      <c r="FY71" s="76">
        <v>0.02070973226377285</v>
      </c>
      <c r="FZ71" s="20"/>
      <c r="GA71" s="20">
        <v>60</v>
      </c>
      <c r="GB71" s="88">
        <v>7.7</v>
      </c>
      <c r="GC71" s="154">
        <v>0.021281682867805633</v>
      </c>
      <c r="GD71" s="88"/>
      <c r="GE71" s="20">
        <v>60</v>
      </c>
      <c r="GF71" s="42">
        <v>3.3</v>
      </c>
      <c r="GG71" s="76">
        <v>0.01191292772479863</v>
      </c>
      <c r="GH71" s="20"/>
      <c r="GI71" s="20">
        <v>60</v>
      </c>
      <c r="GJ71" s="42">
        <v>3.8</v>
      </c>
      <c r="GK71" s="186">
        <v>0.009391295157103643</v>
      </c>
    </row>
    <row r="72" spans="110:193" ht="11.25">
      <c r="DF72" s="63"/>
      <c r="DG72" s="63"/>
      <c r="DH72" s="20"/>
      <c r="DI72" s="20"/>
      <c r="DJ72" s="67"/>
      <c r="DK72" s="63"/>
      <c r="DL72" s="63"/>
      <c r="DM72" s="20"/>
      <c r="DN72" s="63"/>
      <c r="DO72" s="63"/>
      <c r="FN72" s="41"/>
      <c r="FO72" s="20">
        <v>61</v>
      </c>
      <c r="FP72" s="42">
        <v>10.3</v>
      </c>
      <c r="FQ72" s="77">
        <v>0.009249692318506973</v>
      </c>
      <c r="FR72" s="20"/>
      <c r="FS72" s="20">
        <v>61</v>
      </c>
      <c r="FT72" s="42">
        <v>11.7</v>
      </c>
      <c r="FU72" s="76">
        <v>0.004794842075544034</v>
      </c>
      <c r="FV72" s="20"/>
      <c r="FW72" s="20">
        <v>61</v>
      </c>
      <c r="FX72" s="42">
        <v>8.1</v>
      </c>
      <c r="FY72" s="76">
        <v>0.020047040820349263</v>
      </c>
      <c r="FZ72" s="20"/>
      <c r="GA72" s="20">
        <v>61</v>
      </c>
      <c r="GB72" s="88">
        <v>7.8</v>
      </c>
      <c r="GC72" s="154">
        <v>0.02028656251330869</v>
      </c>
      <c r="GD72" s="88"/>
      <c r="GE72" s="20">
        <v>61</v>
      </c>
      <c r="GF72" s="42">
        <v>3.1</v>
      </c>
      <c r="GG72" s="76">
        <v>0.010883901416673204</v>
      </c>
      <c r="GH72" s="20"/>
      <c r="GI72" s="20">
        <v>61</v>
      </c>
      <c r="GJ72" s="42">
        <v>3.5</v>
      </c>
      <c r="GK72" s="186">
        <v>0.008652086388678839</v>
      </c>
    </row>
    <row r="73" spans="110:193" ht="11.25">
      <c r="DF73" s="63"/>
      <c r="DG73" s="63"/>
      <c r="DH73" s="20"/>
      <c r="DI73" s="20"/>
      <c r="DJ73" s="67"/>
      <c r="DK73" s="63"/>
      <c r="DL73" s="63"/>
      <c r="DM73" s="20"/>
      <c r="DN73" s="63"/>
      <c r="DO73" s="63"/>
      <c r="FN73" s="41"/>
      <c r="FO73" s="20">
        <v>62</v>
      </c>
      <c r="FP73" s="42">
        <v>9.7</v>
      </c>
      <c r="FQ73" s="77">
        <v>0.007279749704034394</v>
      </c>
      <c r="FR73" s="20"/>
      <c r="FS73" s="20">
        <v>62</v>
      </c>
      <c r="FT73" s="42">
        <v>11.6</v>
      </c>
      <c r="FU73" s="76">
        <v>0.0035442656822871938</v>
      </c>
      <c r="FV73" s="20"/>
      <c r="FW73" s="20">
        <v>62</v>
      </c>
      <c r="FX73" s="42">
        <v>8.3</v>
      </c>
      <c r="FY73" s="76">
        <v>0.01759672046858698</v>
      </c>
      <c r="FZ73" s="20"/>
      <c r="GA73" s="20">
        <v>62</v>
      </c>
      <c r="GB73" s="88">
        <v>7.7</v>
      </c>
      <c r="GC73" s="154">
        <v>0.01758212334106565</v>
      </c>
      <c r="GD73" s="88"/>
      <c r="GE73" s="20">
        <v>62</v>
      </c>
      <c r="GF73" s="42">
        <v>3.1</v>
      </c>
      <c r="GG73" s="76">
        <v>0.00890510696527668</v>
      </c>
      <c r="GH73" s="20"/>
      <c r="GI73" s="20">
        <v>62</v>
      </c>
      <c r="GJ73" s="42">
        <v>3.2</v>
      </c>
      <c r="GK73" s="186">
        <v>0.0067917136250362775</v>
      </c>
    </row>
    <row r="74" spans="110:193" ht="11.25">
      <c r="DF74" s="63"/>
      <c r="DG74" s="63"/>
      <c r="DH74" s="20"/>
      <c r="DI74" s="20"/>
      <c r="DJ74" s="67"/>
      <c r="DK74" s="63"/>
      <c r="DL74" s="63"/>
      <c r="DM74" s="20"/>
      <c r="DN74" s="63"/>
      <c r="DO74" s="63"/>
      <c r="FN74" s="41"/>
      <c r="FO74" s="20">
        <v>63</v>
      </c>
      <c r="FP74" s="42">
        <v>9.8</v>
      </c>
      <c r="FQ74" s="77">
        <v>0.005820284997305346</v>
      </c>
      <c r="FR74" s="20"/>
      <c r="FS74" s="20">
        <v>63</v>
      </c>
      <c r="FT74" s="42">
        <v>11.4</v>
      </c>
      <c r="FU74" s="76">
        <v>0.00273599606432501</v>
      </c>
      <c r="FV74" s="20"/>
      <c r="FW74" s="20">
        <v>63</v>
      </c>
      <c r="FX74" s="42">
        <v>8.2</v>
      </c>
      <c r="FY74" s="76">
        <v>0.014794371314871995</v>
      </c>
      <c r="FZ74" s="20"/>
      <c r="GA74" s="20">
        <v>63</v>
      </c>
      <c r="GB74" s="88">
        <v>7.9</v>
      </c>
      <c r="GC74" s="154">
        <v>0.014182625081316326</v>
      </c>
      <c r="GD74" s="88"/>
      <c r="GE74" s="20">
        <v>63</v>
      </c>
      <c r="GF74" s="42">
        <v>2.9</v>
      </c>
      <c r="GG74" s="76">
        <v>0.007047593464127037</v>
      </c>
      <c r="GH74" s="20"/>
      <c r="GI74" s="20">
        <v>63</v>
      </c>
      <c r="GJ74" s="42">
        <v>2.9</v>
      </c>
      <c r="GK74" s="186">
        <v>0.005147186249991214</v>
      </c>
    </row>
    <row r="75" spans="110:193" ht="11.25">
      <c r="DF75" s="63"/>
      <c r="DG75" s="63"/>
      <c r="DH75" s="20"/>
      <c r="DI75" s="20"/>
      <c r="DJ75" s="67"/>
      <c r="DK75" s="63"/>
      <c r="DL75" s="63"/>
      <c r="DM75" s="20"/>
      <c r="DN75" s="63"/>
      <c r="DO75" s="63"/>
      <c r="FN75" s="41"/>
      <c r="FO75" s="20">
        <v>64</v>
      </c>
      <c r="FP75" s="42">
        <v>11.4</v>
      </c>
      <c r="FQ75" s="77">
        <v>0.00470839158732408</v>
      </c>
      <c r="FR75" s="20"/>
      <c r="FS75" s="20">
        <v>64</v>
      </c>
      <c r="FT75" s="42">
        <v>12.9</v>
      </c>
      <c r="FU75" s="76">
        <v>0.002113825426720091</v>
      </c>
      <c r="FV75" s="20"/>
      <c r="FW75" s="20">
        <v>64</v>
      </c>
      <c r="FX75" s="42">
        <v>8.1</v>
      </c>
      <c r="FY75" s="76">
        <v>0.01293483746985684</v>
      </c>
      <c r="FZ75" s="20"/>
      <c r="GA75" s="20">
        <v>64</v>
      </c>
      <c r="GB75" s="88">
        <v>8.2</v>
      </c>
      <c r="GC75" s="154">
        <v>0.011804997091581408</v>
      </c>
      <c r="GD75" s="88"/>
      <c r="GE75" s="20">
        <v>64</v>
      </c>
      <c r="GF75" s="42">
        <v>3</v>
      </c>
      <c r="GG75" s="76">
        <v>0.005639564186480099</v>
      </c>
      <c r="GH75" s="20"/>
      <c r="GI75" s="20">
        <v>64</v>
      </c>
      <c r="GJ75" s="42">
        <v>3.2</v>
      </c>
      <c r="GK75" s="186">
        <v>0.00402811890142717</v>
      </c>
    </row>
    <row r="76" spans="110:193" ht="11.25">
      <c r="DF76" s="63"/>
      <c r="DG76" s="63"/>
      <c r="DH76" s="20"/>
      <c r="DI76" s="20"/>
      <c r="DJ76" s="67"/>
      <c r="DK76" s="63"/>
      <c r="DL76" s="63"/>
      <c r="DM76" s="20"/>
      <c r="DN76" s="63"/>
      <c r="DO76" s="63"/>
      <c r="FN76" s="41"/>
      <c r="FO76" s="20">
        <v>65</v>
      </c>
      <c r="FP76" s="42">
        <v>13.4</v>
      </c>
      <c r="FQ76" s="77">
        <v>0.003951322165676023</v>
      </c>
      <c r="FR76" s="20"/>
      <c r="FS76" s="20">
        <v>65</v>
      </c>
      <c r="FT76" s="42">
        <v>14.5</v>
      </c>
      <c r="FU76" s="76">
        <v>0.0016582764499677462</v>
      </c>
      <c r="FV76" s="20"/>
      <c r="FW76" s="20">
        <v>65</v>
      </c>
      <c r="FX76" s="42">
        <v>9</v>
      </c>
      <c r="FY76" s="76">
        <v>0.011560592541098253</v>
      </c>
      <c r="FZ76" s="20"/>
      <c r="GA76" s="20">
        <v>65</v>
      </c>
      <c r="GB76" s="88">
        <v>9.1</v>
      </c>
      <c r="GC76" s="154">
        <v>0.01022243597001915</v>
      </c>
      <c r="GD76" s="88"/>
      <c r="GE76" s="20">
        <v>65</v>
      </c>
      <c r="GF76" s="42">
        <v>3.3</v>
      </c>
      <c r="GG76" s="76">
        <v>0.004240577786702448</v>
      </c>
      <c r="GH76" s="20"/>
      <c r="GI76" s="20">
        <v>65</v>
      </c>
      <c r="GJ76" s="42">
        <v>4</v>
      </c>
      <c r="GK76" s="186">
        <v>0.0027950137107903253</v>
      </c>
    </row>
    <row r="77" spans="110:193" ht="11.25">
      <c r="DF77" s="63"/>
      <c r="DG77" s="63"/>
      <c r="DH77" s="20"/>
      <c r="DI77" s="20"/>
      <c r="DJ77" s="67"/>
      <c r="DK77" s="63"/>
      <c r="DL77" s="63"/>
      <c r="DM77" s="20"/>
      <c r="DN77" s="63"/>
      <c r="DO77" s="63"/>
      <c r="FN77" s="41"/>
      <c r="FO77" s="20">
        <v>66</v>
      </c>
      <c r="FP77" s="42">
        <v>12.9</v>
      </c>
      <c r="FQ77" s="77">
        <v>0.0031409733558427125</v>
      </c>
      <c r="FR77" s="20"/>
      <c r="FS77" s="20">
        <v>66</v>
      </c>
      <c r="FT77" s="42">
        <v>15.3</v>
      </c>
      <c r="FU77" s="76">
        <v>0.0011961416168518712</v>
      </c>
      <c r="FV77" s="20"/>
      <c r="FW77" s="20">
        <v>66</v>
      </c>
      <c r="FX77" s="42">
        <v>8.5</v>
      </c>
      <c r="FY77" s="76">
        <v>0.010137763195666382</v>
      </c>
      <c r="FZ77" s="20"/>
      <c r="GA77" s="20">
        <v>66</v>
      </c>
      <c r="GB77" s="88">
        <v>7.8</v>
      </c>
      <c r="GC77" s="154">
        <v>0.00861616476618089</v>
      </c>
      <c r="GD77" s="88"/>
      <c r="GE77" s="20">
        <v>66</v>
      </c>
      <c r="GF77" s="42">
        <v>3.2</v>
      </c>
      <c r="GG77" s="76">
        <v>0.002965000073140924</v>
      </c>
      <c r="GH77" s="20"/>
      <c r="GI77" s="20">
        <v>66</v>
      </c>
      <c r="GJ77" s="42">
        <v>3.9</v>
      </c>
      <c r="GK77" s="186">
        <v>0.0017651769704417185</v>
      </c>
    </row>
    <row r="78" spans="110:193" ht="11.25">
      <c r="DF78" s="63"/>
      <c r="DG78" s="63"/>
      <c r="DH78" s="20"/>
      <c r="DI78" s="20"/>
      <c r="DJ78" s="67"/>
      <c r="DK78" s="63"/>
      <c r="DL78" s="63"/>
      <c r="DM78" s="20"/>
      <c r="DN78" s="63"/>
      <c r="DO78" s="63"/>
      <c r="FN78" s="41"/>
      <c r="FO78" s="20">
        <v>67</v>
      </c>
      <c r="FP78" s="42">
        <v>12.6</v>
      </c>
      <c r="FQ78" s="77">
        <v>0.002533142011048639</v>
      </c>
      <c r="FR78" s="20"/>
      <c r="FS78" s="20">
        <v>67</v>
      </c>
      <c r="FT78" s="42">
        <v>13.5</v>
      </c>
      <c r="FU78" s="76">
        <v>0.0009462060243538265</v>
      </c>
      <c r="FV78" s="20"/>
      <c r="FW78" s="20">
        <v>67</v>
      </c>
      <c r="FX78" s="42">
        <v>8.4</v>
      </c>
      <c r="FY78" s="76">
        <v>0.008661629804512965</v>
      </c>
      <c r="FZ78" s="20"/>
      <c r="GA78" s="20">
        <v>67</v>
      </c>
      <c r="GB78" s="88">
        <v>8.5</v>
      </c>
      <c r="GC78" s="154">
        <v>0.00700964339421007</v>
      </c>
      <c r="GD78" s="88"/>
      <c r="GE78" s="20">
        <v>67</v>
      </c>
      <c r="GF78" s="42">
        <v>3.4</v>
      </c>
      <c r="GG78" s="76">
        <v>0.0020641698571624246</v>
      </c>
      <c r="GH78" s="20"/>
      <c r="GI78" s="20">
        <v>67</v>
      </c>
      <c r="GJ78" s="42">
        <v>3.8</v>
      </c>
      <c r="GK78" s="186">
        <v>0.0011445084431711354</v>
      </c>
    </row>
    <row r="79" spans="110:193" ht="11.25">
      <c r="DF79" s="63"/>
      <c r="DG79" s="63"/>
      <c r="DH79" s="20"/>
      <c r="DI79" s="20"/>
      <c r="DJ79" s="67"/>
      <c r="DK79" s="63"/>
      <c r="DL79" s="63"/>
      <c r="DM79" s="20"/>
      <c r="DN79" s="63"/>
      <c r="DO79" s="63"/>
      <c r="FN79" s="41"/>
      <c r="FO79" s="20">
        <v>68</v>
      </c>
      <c r="FP79" s="42">
        <v>12.3</v>
      </c>
      <c r="FQ79" s="77">
        <v>0.002115275395857486</v>
      </c>
      <c r="FR79" s="20"/>
      <c r="FS79" s="20">
        <v>68</v>
      </c>
      <c r="FT79" s="42">
        <v>15.5</v>
      </c>
      <c r="FU79" s="76">
        <v>0.0007324686246602653</v>
      </c>
      <c r="FV79" s="20"/>
      <c r="FW79" s="20">
        <v>68</v>
      </c>
      <c r="FX79" s="42">
        <v>8.4</v>
      </c>
      <c r="FY79" s="76">
        <v>0.007535304213407189</v>
      </c>
      <c r="FZ79" s="20"/>
      <c r="GA79" s="20">
        <v>68</v>
      </c>
      <c r="GB79" s="88">
        <v>7.9</v>
      </c>
      <c r="GC79" s="154">
        <v>0.0058208172105545</v>
      </c>
      <c r="GD79" s="88"/>
      <c r="GE79" s="20">
        <v>68</v>
      </c>
      <c r="GF79" s="42">
        <v>2.9</v>
      </c>
      <c r="GG79" s="76">
        <v>0.0014479243270702539</v>
      </c>
      <c r="GH79" s="20"/>
      <c r="GI79" s="20">
        <v>68</v>
      </c>
      <c r="GJ79" s="42">
        <v>2.7</v>
      </c>
      <c r="GK79" s="186">
        <v>0.0008158210178460468</v>
      </c>
    </row>
    <row r="80" spans="110:193" ht="11.25">
      <c r="DF80" s="63"/>
      <c r="DG80" s="63"/>
      <c r="DH80" s="20"/>
      <c r="DI80" s="20"/>
      <c r="DJ80" s="67"/>
      <c r="DK80" s="63"/>
      <c r="DL80" s="63"/>
      <c r="DM80" s="20"/>
      <c r="DN80" s="63"/>
      <c r="DO80" s="63"/>
      <c r="FN80" s="41"/>
      <c r="FO80" s="20">
        <v>69</v>
      </c>
      <c r="FP80" s="42">
        <v>14</v>
      </c>
      <c r="FQ80" s="77">
        <v>0.001736182785680732</v>
      </c>
      <c r="FR80" s="20"/>
      <c r="FS80" s="20">
        <v>69</v>
      </c>
      <c r="FT80" s="42">
        <v>14.7</v>
      </c>
      <c r="FU80" s="76">
        <v>0.0005099278254633446</v>
      </c>
      <c r="FV80" s="20"/>
      <c r="FW80" s="20">
        <v>69</v>
      </c>
      <c r="FX80" s="42">
        <v>8.7</v>
      </c>
      <c r="FY80" s="76">
        <v>0.006676886977099805</v>
      </c>
      <c r="FZ80" s="20"/>
      <c r="GA80" s="20">
        <v>69</v>
      </c>
      <c r="GB80" s="88">
        <v>9.5</v>
      </c>
      <c r="GC80" s="154">
        <v>0.004922213969682527</v>
      </c>
      <c r="GD80" s="88"/>
      <c r="GE80" s="20">
        <v>69</v>
      </c>
      <c r="GF80" s="42">
        <v>2.8</v>
      </c>
      <c r="GG80" s="76">
        <v>0.0010175897272907404</v>
      </c>
      <c r="GH80" s="20"/>
      <c r="GI80" s="20">
        <v>69</v>
      </c>
      <c r="GJ80" s="42">
        <v>3.3</v>
      </c>
      <c r="GK80" s="186">
        <v>0.0005489461873151986</v>
      </c>
    </row>
    <row r="81" spans="110:193" ht="11.25">
      <c r="DF81" s="63"/>
      <c r="DG81" s="63"/>
      <c r="DH81" s="20"/>
      <c r="DI81" s="20"/>
      <c r="DJ81" s="67"/>
      <c r="DK81" s="63"/>
      <c r="DL81" s="63"/>
      <c r="DM81" s="20"/>
      <c r="DN81" s="63"/>
      <c r="DO81" s="63"/>
      <c r="FN81" s="41"/>
      <c r="FO81" s="20">
        <v>70</v>
      </c>
      <c r="FP81" s="42">
        <v>17.7</v>
      </c>
      <c r="FQ81" s="77">
        <v>0.0013476058865076505</v>
      </c>
      <c r="FR81" s="20"/>
      <c r="FS81" s="20">
        <v>70</v>
      </c>
      <c r="FT81" s="42">
        <v>17.2</v>
      </c>
      <c r="FU81" s="76">
        <v>0.000387571826252482</v>
      </c>
      <c r="FV81" s="20"/>
      <c r="FW81" s="20">
        <v>70</v>
      </c>
      <c r="FX81" s="42">
        <v>8.8</v>
      </c>
      <c r="FY81" s="76">
        <v>0.005690206880774952</v>
      </c>
      <c r="FZ81" s="20"/>
      <c r="GA81" s="20">
        <v>70</v>
      </c>
      <c r="GB81" s="88">
        <v>9.3</v>
      </c>
      <c r="GC81" s="154">
        <v>0.0038734852882582535</v>
      </c>
      <c r="GD81" s="88"/>
      <c r="GE81" s="20">
        <v>70</v>
      </c>
      <c r="GF81" s="42">
        <v>3.3</v>
      </c>
      <c r="GG81" s="76">
        <v>0.0006622578204270632</v>
      </c>
      <c r="GH81" s="20"/>
      <c r="GI81" s="20">
        <v>70</v>
      </c>
      <c r="GJ81" s="42">
        <v>3.2</v>
      </c>
      <c r="GK81" s="186">
        <v>0.0003432519229779718</v>
      </c>
    </row>
    <row r="82" spans="110:193" ht="11.25">
      <c r="DF82" s="63"/>
      <c r="DG82" s="63"/>
      <c r="DH82" s="20"/>
      <c r="DI82" s="20"/>
      <c r="DJ82" s="67"/>
      <c r="DK82" s="63"/>
      <c r="DL82" s="63"/>
      <c r="DM82" s="20"/>
      <c r="DN82" s="63"/>
      <c r="DO82" s="63"/>
      <c r="FN82" s="41"/>
      <c r="FO82" s="20">
        <v>71</v>
      </c>
      <c r="FP82" s="42">
        <v>13.7</v>
      </c>
      <c r="FQ82" s="77">
        <v>0.0010304401044833908</v>
      </c>
      <c r="FR82" s="20"/>
      <c r="FS82" s="20">
        <v>71</v>
      </c>
      <c r="FT82" s="42">
        <v>20.1</v>
      </c>
      <c r="FU82" s="76">
        <v>0.00028215438232938783</v>
      </c>
      <c r="FV82" s="20"/>
      <c r="FW82" s="20">
        <v>71</v>
      </c>
      <c r="FX82" s="42">
        <v>7.8</v>
      </c>
      <c r="FY82" s="76">
        <v>0.004942006864006388</v>
      </c>
      <c r="FZ82" s="20"/>
      <c r="GA82" s="20">
        <v>71</v>
      </c>
      <c r="GB82" s="88">
        <v>8.8</v>
      </c>
      <c r="GC82" s="154">
        <v>0.003364305642363198</v>
      </c>
      <c r="GD82" s="88"/>
      <c r="GE82" s="20">
        <v>71</v>
      </c>
      <c r="GF82" s="42">
        <v>2.6</v>
      </c>
      <c r="GG82" s="76">
        <v>0.000367034454694517</v>
      </c>
      <c r="GH82" s="20"/>
      <c r="GI82" s="20">
        <v>71</v>
      </c>
      <c r="GJ82" s="42">
        <v>2.7</v>
      </c>
      <c r="GK82" s="186">
        <v>0.00017802406894505972</v>
      </c>
    </row>
    <row r="83" spans="110:193" ht="11.25">
      <c r="DF83" s="63"/>
      <c r="DG83" s="63"/>
      <c r="DH83" s="20"/>
      <c r="DI83" s="20"/>
      <c r="DJ83" s="67"/>
      <c r="DK83" s="63"/>
      <c r="DL83" s="63"/>
      <c r="DM83" s="20"/>
      <c r="DN83" s="63"/>
      <c r="DO83" s="63"/>
      <c r="FN83" s="41"/>
      <c r="FO83" s="20">
        <v>72</v>
      </c>
      <c r="FP83" s="42">
        <v>13.4</v>
      </c>
      <c r="FQ83" s="77">
        <v>0.0008136962059496619</v>
      </c>
      <c r="FR83" s="20"/>
      <c r="FS83" s="20">
        <v>72</v>
      </c>
      <c r="FT83" s="42">
        <v>15.4</v>
      </c>
      <c r="FU83" s="76">
        <v>0.00021768167518150804</v>
      </c>
      <c r="FV83" s="20"/>
      <c r="FW83" s="20">
        <v>72</v>
      </c>
      <c r="FX83" s="42">
        <v>7.3</v>
      </c>
      <c r="FY83" s="76">
        <v>0.004314018575349433</v>
      </c>
      <c r="FZ83" s="20"/>
      <c r="GA83" s="20">
        <v>72</v>
      </c>
      <c r="GB83" s="88">
        <v>8.3</v>
      </c>
      <c r="GC83" s="154">
        <v>0.0029274257877197475</v>
      </c>
      <c r="GD83" s="88"/>
      <c r="GE83" s="20">
        <v>72</v>
      </c>
      <c r="GF83" s="20"/>
      <c r="GG83" s="76"/>
      <c r="GH83" s="20"/>
      <c r="GI83" s="20">
        <v>72</v>
      </c>
      <c r="GJ83" s="42"/>
      <c r="GK83" s="186"/>
    </row>
    <row r="84" spans="110:193" ht="11.25">
      <c r="DF84" s="63"/>
      <c r="DG84" s="63"/>
      <c r="DH84" s="20"/>
      <c r="DI84" s="20"/>
      <c r="DJ84" s="67"/>
      <c r="DK84" s="63"/>
      <c r="DL84" s="63"/>
      <c r="DM84" s="20"/>
      <c r="DN84" s="63"/>
      <c r="DO84" s="63"/>
      <c r="FN84" s="41"/>
      <c r="FO84" s="20">
        <v>73</v>
      </c>
      <c r="FP84" s="42">
        <v>13.2</v>
      </c>
      <c r="FQ84" s="77">
        <v>0.000703232134110078</v>
      </c>
      <c r="FR84" s="20"/>
      <c r="FS84" s="20">
        <v>73</v>
      </c>
      <c r="FT84" s="42">
        <v>11.9</v>
      </c>
      <c r="FU84" s="76">
        <v>0.00018341612076274604</v>
      </c>
      <c r="FV84" s="20"/>
      <c r="FW84" s="20">
        <v>73</v>
      </c>
      <c r="FX84" s="42">
        <v>7.5</v>
      </c>
      <c r="FY84" s="76">
        <v>0.003607184719062693</v>
      </c>
      <c r="FZ84" s="20"/>
      <c r="GA84" s="20">
        <v>73</v>
      </c>
      <c r="GB84" s="88">
        <v>8.1</v>
      </c>
      <c r="GC84" s="154">
        <v>0.0024144675470258547</v>
      </c>
      <c r="GD84" s="88"/>
      <c r="GE84" s="20">
        <v>73</v>
      </c>
      <c r="GF84" s="20"/>
      <c r="GG84" s="76"/>
      <c r="GH84" s="20"/>
      <c r="GI84" s="20">
        <v>73</v>
      </c>
      <c r="GJ84" s="42"/>
      <c r="GK84" s="186"/>
    </row>
    <row r="85" spans="110:193" ht="11.25">
      <c r="DF85" s="63"/>
      <c r="DG85" s="63"/>
      <c r="DH85" s="20"/>
      <c r="DI85" s="20"/>
      <c r="DJ85" s="67"/>
      <c r="DK85" s="63"/>
      <c r="DL85" s="63"/>
      <c r="DM85" s="20"/>
      <c r="DN85" s="63"/>
      <c r="DO85" s="63"/>
      <c r="FN85" s="41"/>
      <c r="FO85" s="20">
        <v>74</v>
      </c>
      <c r="FP85" s="42">
        <v>13.5</v>
      </c>
      <c r="FQ85" s="77">
        <v>0.0006075523951177111</v>
      </c>
      <c r="FR85" s="20"/>
      <c r="FS85" s="20">
        <v>74</v>
      </c>
      <c r="FT85" s="42">
        <v>13.9</v>
      </c>
      <c r="FU85" s="76">
        <v>0.00013193156667011432</v>
      </c>
      <c r="FV85" s="20"/>
      <c r="FW85" s="20">
        <v>74</v>
      </c>
      <c r="FX85" s="42">
        <v>7.7</v>
      </c>
      <c r="FY85" s="76">
        <v>0.0028712002127719823</v>
      </c>
      <c r="FZ85" s="20"/>
      <c r="GA85" s="20">
        <v>74</v>
      </c>
      <c r="GB85" s="88">
        <v>8.6</v>
      </c>
      <c r="GC85" s="154">
        <v>0.001813064805792706</v>
      </c>
      <c r="GD85" s="88"/>
      <c r="GE85" s="20">
        <v>74</v>
      </c>
      <c r="GF85" s="20"/>
      <c r="GG85" s="76"/>
      <c r="GH85" s="20"/>
      <c r="GI85" s="20">
        <v>74</v>
      </c>
      <c r="GJ85" s="42"/>
      <c r="GK85" s="186"/>
    </row>
    <row r="86" spans="110:193" ht="11.25">
      <c r="DF86" s="63"/>
      <c r="DG86" s="63"/>
      <c r="DH86" s="20"/>
      <c r="DI86" s="20"/>
      <c r="DJ86" s="67"/>
      <c r="DK86" s="63"/>
      <c r="DL86" s="63"/>
      <c r="DM86" s="20"/>
      <c r="DN86" s="63"/>
      <c r="DO86" s="63"/>
      <c r="FN86" s="41"/>
      <c r="FO86" s="20">
        <v>75</v>
      </c>
      <c r="FP86" s="42">
        <v>14.5</v>
      </c>
      <c r="FQ86" s="77">
        <v>0.0005274938380016492</v>
      </c>
      <c r="FR86" s="20"/>
      <c r="FS86" s="20">
        <v>75</v>
      </c>
      <c r="FT86" s="42">
        <v>12.8</v>
      </c>
      <c r="FU86" s="76">
        <v>7.518777563029752E-05</v>
      </c>
      <c r="FV86" s="20"/>
      <c r="FW86" s="20">
        <v>75</v>
      </c>
      <c r="FX86" s="42">
        <v>8.5</v>
      </c>
      <c r="FY86" s="76">
        <v>0.0021704741117241693</v>
      </c>
      <c r="FZ86" s="20"/>
      <c r="GA86" s="20">
        <v>75</v>
      </c>
      <c r="GB86" s="88">
        <v>10.2</v>
      </c>
      <c r="GC86" s="154">
        <v>0.0013461007051485535</v>
      </c>
      <c r="GD86" s="88"/>
      <c r="GE86" s="20">
        <v>75</v>
      </c>
      <c r="GF86" s="20"/>
      <c r="GG86" s="76"/>
      <c r="GH86" s="20"/>
      <c r="GI86" s="20">
        <v>75</v>
      </c>
      <c r="GJ86" s="42"/>
      <c r="GK86" s="186"/>
    </row>
    <row r="87" spans="110:193" ht="11.25">
      <c r="DF87" s="63"/>
      <c r="DG87" s="63"/>
      <c r="DH87" s="20"/>
      <c r="DI87" s="20"/>
      <c r="DJ87" s="67"/>
      <c r="DK87" s="63"/>
      <c r="DL87" s="63"/>
      <c r="DM87" s="20"/>
      <c r="DN87" s="63"/>
      <c r="DO87" s="63"/>
      <c r="FN87" s="41"/>
      <c r="FO87" s="20">
        <v>76</v>
      </c>
      <c r="FP87" s="42">
        <v>13.2</v>
      </c>
      <c r="FQ87" s="77">
        <v>0.00041786661519115304</v>
      </c>
      <c r="FR87" s="20"/>
      <c r="FS87" s="20">
        <v>76</v>
      </c>
      <c r="FT87" s="42">
        <v>18.2</v>
      </c>
      <c r="FU87" s="76">
        <v>7.182207120698605E-05</v>
      </c>
      <c r="FV87" s="20"/>
      <c r="FW87" s="20">
        <v>76</v>
      </c>
      <c r="FX87" s="42">
        <v>9.6</v>
      </c>
      <c r="FY87" s="76">
        <v>0.0015616419644983951</v>
      </c>
      <c r="FZ87" s="20"/>
      <c r="GA87" s="20">
        <v>76</v>
      </c>
      <c r="GB87" s="88">
        <v>8.6</v>
      </c>
      <c r="GC87" s="154">
        <v>0.0009221162828961611</v>
      </c>
      <c r="GD87" s="88"/>
      <c r="GE87" s="20">
        <v>76</v>
      </c>
      <c r="GF87" s="20"/>
      <c r="GG87" s="76"/>
      <c r="GH87" s="20"/>
      <c r="GI87" s="20">
        <v>76</v>
      </c>
      <c r="GJ87" s="42"/>
      <c r="GK87" s="186"/>
    </row>
    <row r="88" spans="110:193" ht="11.25">
      <c r="DF88" s="63"/>
      <c r="DG88" s="63"/>
      <c r="DH88" s="20"/>
      <c r="DI88" s="20"/>
      <c r="DJ88" s="67"/>
      <c r="DK88" s="63"/>
      <c r="DL88" s="63"/>
      <c r="DM88" s="20"/>
      <c r="DN88" s="63"/>
      <c r="DO88" s="63"/>
      <c r="FN88" s="41"/>
      <c r="FO88" s="20">
        <v>77</v>
      </c>
      <c r="FP88" s="42">
        <v>12.2</v>
      </c>
      <c r="FQ88" s="77">
        <v>0.0003765820630894904</v>
      </c>
      <c r="FR88" s="20"/>
      <c r="FS88" s="20">
        <v>77</v>
      </c>
      <c r="FT88" s="42">
        <v>14.7</v>
      </c>
      <c r="FU88" s="76">
        <v>4.750316081802004E-05</v>
      </c>
      <c r="FV88" s="20"/>
      <c r="FW88" s="20">
        <v>77</v>
      </c>
      <c r="FX88" s="42">
        <v>10</v>
      </c>
      <c r="FY88" s="76">
        <v>0.0011543657401572136</v>
      </c>
      <c r="FZ88" s="20"/>
      <c r="GA88" s="20">
        <v>77</v>
      </c>
      <c r="GB88" s="88">
        <v>9.9</v>
      </c>
      <c r="GC88" s="154">
        <v>0.000712062652501143</v>
      </c>
      <c r="GD88" s="88"/>
      <c r="GE88" s="20">
        <v>77</v>
      </c>
      <c r="GF88" s="20"/>
      <c r="GG88" s="76"/>
      <c r="GH88" s="20"/>
      <c r="GI88" s="20">
        <v>77</v>
      </c>
      <c r="GJ88" s="42"/>
      <c r="GK88" s="186"/>
    </row>
    <row r="89" spans="110:193" ht="11.25">
      <c r="DF89" s="63"/>
      <c r="DG89" s="63"/>
      <c r="DH89" s="20"/>
      <c r="DI89" s="20"/>
      <c r="DJ89" s="67"/>
      <c r="DK89" s="63"/>
      <c r="DL89" s="63"/>
      <c r="DM89" s="20"/>
      <c r="DN89" s="63"/>
      <c r="DO89" s="63"/>
      <c r="FN89" s="41"/>
      <c r="FO89" s="20">
        <v>78</v>
      </c>
      <c r="FP89" s="42">
        <v>13.1</v>
      </c>
      <c r="FQ89" s="77">
        <v>0.00034701339739505633</v>
      </c>
      <c r="FR89" s="20"/>
      <c r="FS89" s="20">
        <v>78</v>
      </c>
      <c r="FT89" s="42">
        <v>21.2</v>
      </c>
      <c r="FU89" s="76">
        <v>3.9127122898397696E-05</v>
      </c>
      <c r="FV89" s="20"/>
      <c r="FW89" s="20">
        <v>78</v>
      </c>
      <c r="FX89" s="42">
        <v>9.7</v>
      </c>
      <c r="FY89" s="76">
        <v>0.00082704558439835</v>
      </c>
      <c r="FZ89" s="20"/>
      <c r="GA89" s="20">
        <v>78</v>
      </c>
      <c r="GB89" s="88">
        <v>8.6</v>
      </c>
      <c r="GC89" s="154">
        <v>0.0004472956401389185</v>
      </c>
      <c r="GD89" s="88"/>
      <c r="GE89" s="20">
        <v>78</v>
      </c>
      <c r="GF89" s="20"/>
      <c r="GG89" s="76"/>
      <c r="GH89" s="20"/>
      <c r="GI89" s="20">
        <v>78</v>
      </c>
      <c r="GJ89" s="42"/>
      <c r="GK89" s="186"/>
    </row>
    <row r="90" spans="110:193" ht="11.25">
      <c r="DF90" s="63"/>
      <c r="DG90" s="63"/>
      <c r="DH90" s="20"/>
      <c r="DI90" s="20"/>
      <c r="DJ90" s="67"/>
      <c r="DK90" s="63"/>
      <c r="DL90" s="63"/>
      <c r="DM90" s="20"/>
      <c r="DN90" s="63"/>
      <c r="DO90" s="63"/>
      <c r="FN90" s="41"/>
      <c r="FO90" s="20">
        <v>79</v>
      </c>
      <c r="FP90" s="42">
        <v>14.5</v>
      </c>
      <c r="FQ90" s="77">
        <v>0.00029484980791525284</v>
      </c>
      <c r="FR90" s="20"/>
      <c r="FS90" s="20">
        <v>79</v>
      </c>
      <c r="FT90" s="42">
        <v>18.3</v>
      </c>
      <c r="FU90" s="76">
        <v>0.00011718000167070432</v>
      </c>
      <c r="FV90" s="20"/>
      <c r="FW90" s="20">
        <v>79</v>
      </c>
      <c r="FX90" s="42">
        <v>11.8</v>
      </c>
      <c r="FY90" s="76">
        <v>0.0005757947438879416</v>
      </c>
      <c r="FZ90" s="20"/>
      <c r="GA90" s="20">
        <v>79</v>
      </c>
      <c r="GB90" s="88">
        <v>15.1</v>
      </c>
      <c r="GC90" s="154">
        <v>0.0002967426806787738</v>
      </c>
      <c r="GD90" s="88"/>
      <c r="GE90" s="20">
        <v>79</v>
      </c>
      <c r="GF90" s="20"/>
      <c r="GG90" s="76"/>
      <c r="GH90" s="20"/>
      <c r="GI90" s="20">
        <v>79</v>
      </c>
      <c r="GJ90" s="42"/>
      <c r="GK90" s="186"/>
    </row>
    <row r="91" spans="110:193" ht="11.25">
      <c r="DF91" s="63"/>
      <c r="DG91" s="63"/>
      <c r="DH91" s="20"/>
      <c r="DI91" s="20"/>
      <c r="DJ91" s="67"/>
      <c r="DK91" s="63"/>
      <c r="DL91" s="63"/>
      <c r="DM91" s="20"/>
      <c r="DN91" s="63"/>
      <c r="DO91" s="63"/>
      <c r="FN91" s="41"/>
      <c r="FO91" s="20">
        <v>80</v>
      </c>
      <c r="FP91" s="42"/>
      <c r="FQ91" s="76"/>
      <c r="FR91" s="20"/>
      <c r="FS91" s="20">
        <v>80</v>
      </c>
      <c r="FT91" s="42"/>
      <c r="FU91" s="76"/>
      <c r="FV91" s="20"/>
      <c r="FW91" s="20">
        <v>80</v>
      </c>
      <c r="FX91" s="42">
        <v>12.2</v>
      </c>
      <c r="FY91" s="76">
        <v>0.00037257306957455045</v>
      </c>
      <c r="FZ91" s="20"/>
      <c r="GA91" s="20">
        <v>80</v>
      </c>
      <c r="GB91" s="88">
        <v>8.6</v>
      </c>
      <c r="GC91" s="154">
        <v>0.0002046345106527665</v>
      </c>
      <c r="GD91" s="88"/>
      <c r="GE91" s="20">
        <v>80</v>
      </c>
      <c r="GF91" s="20"/>
      <c r="GG91" s="76"/>
      <c r="GH91" s="20"/>
      <c r="GI91" s="20">
        <v>80</v>
      </c>
      <c r="GJ91" s="42"/>
      <c r="GK91" s="186"/>
    </row>
    <row r="92" spans="110:193" ht="11.25">
      <c r="DF92" s="63"/>
      <c r="DG92" s="63"/>
      <c r="DH92" s="20"/>
      <c r="DI92" s="20"/>
      <c r="DJ92" s="67"/>
      <c r="DK92" s="63"/>
      <c r="DL92" s="63"/>
      <c r="DM92" s="20"/>
      <c r="DN92" s="63"/>
      <c r="DO92" s="63"/>
      <c r="FN92" s="41"/>
      <c r="FO92" s="20">
        <v>81</v>
      </c>
      <c r="FP92" s="42"/>
      <c r="FQ92" s="76"/>
      <c r="FR92" s="20"/>
      <c r="FS92" s="20">
        <v>81</v>
      </c>
      <c r="FT92" s="42"/>
      <c r="FU92" s="76"/>
      <c r="FV92" s="20"/>
      <c r="FW92" s="20">
        <v>81</v>
      </c>
      <c r="FX92" s="42"/>
      <c r="FY92" s="76"/>
      <c r="FZ92" s="20"/>
      <c r="GA92" s="20">
        <v>81</v>
      </c>
      <c r="GB92" s="88"/>
      <c r="GC92" s="153"/>
      <c r="GD92" s="88"/>
      <c r="GE92" s="20">
        <v>81</v>
      </c>
      <c r="GF92" s="42"/>
      <c r="GG92" s="76"/>
      <c r="GH92" s="20"/>
      <c r="GI92" s="20">
        <v>81</v>
      </c>
      <c r="GJ92" s="42"/>
      <c r="GK92" s="187"/>
    </row>
    <row r="93" spans="110:193" ht="11.25">
      <c r="DF93" s="63"/>
      <c r="DG93" s="63"/>
      <c r="DH93" s="20"/>
      <c r="DI93" s="20"/>
      <c r="DJ93" s="67"/>
      <c r="DK93" s="63"/>
      <c r="DL93" s="63"/>
      <c r="DM93" s="20"/>
      <c r="DN93" s="63"/>
      <c r="DO93" s="63"/>
      <c r="FN93" s="41"/>
      <c r="FO93" s="20">
        <v>82</v>
      </c>
      <c r="FP93" s="42"/>
      <c r="FQ93" s="76"/>
      <c r="FR93" s="20"/>
      <c r="FS93" s="20">
        <v>82</v>
      </c>
      <c r="FT93" s="42"/>
      <c r="FU93" s="76"/>
      <c r="FV93" s="20"/>
      <c r="FW93" s="20">
        <v>82</v>
      </c>
      <c r="FX93" s="42"/>
      <c r="FY93" s="76"/>
      <c r="FZ93" s="20"/>
      <c r="GA93" s="20">
        <v>82</v>
      </c>
      <c r="GB93" s="88"/>
      <c r="GC93" s="153"/>
      <c r="GD93" s="88"/>
      <c r="GE93" s="20">
        <v>82</v>
      </c>
      <c r="GF93" s="42"/>
      <c r="GG93" s="76"/>
      <c r="GH93" s="20"/>
      <c r="GI93" s="20">
        <v>82</v>
      </c>
      <c r="GJ93" s="42"/>
      <c r="GK93" s="187"/>
    </row>
    <row r="94" spans="110:193" ht="11.25">
      <c r="DF94" s="63"/>
      <c r="DG94" s="63"/>
      <c r="DH94" s="20"/>
      <c r="DI94" s="20"/>
      <c r="DJ94" s="67"/>
      <c r="DK94" s="63"/>
      <c r="DL94" s="63"/>
      <c r="DM94" s="20"/>
      <c r="DN94" s="63"/>
      <c r="DO94" s="63"/>
      <c r="FN94" s="41"/>
      <c r="FO94" s="20">
        <v>83</v>
      </c>
      <c r="FP94" s="42"/>
      <c r="FQ94" s="76"/>
      <c r="FR94" s="20"/>
      <c r="FS94" s="20">
        <v>83</v>
      </c>
      <c r="FT94" s="42"/>
      <c r="FU94" s="76"/>
      <c r="FV94" s="20"/>
      <c r="FW94" s="20">
        <v>83</v>
      </c>
      <c r="FX94" s="42"/>
      <c r="FY94" s="76"/>
      <c r="FZ94" s="20"/>
      <c r="GA94" s="20">
        <v>83</v>
      </c>
      <c r="GB94" s="88"/>
      <c r="GC94" s="153"/>
      <c r="GD94" s="88"/>
      <c r="GE94" s="20">
        <v>83</v>
      </c>
      <c r="GF94" s="42"/>
      <c r="GG94" s="76"/>
      <c r="GH94" s="20"/>
      <c r="GI94" s="20">
        <v>83</v>
      </c>
      <c r="GJ94" s="42"/>
      <c r="GK94" s="187"/>
    </row>
    <row r="95" spans="110:193" ht="11.25">
      <c r="DF95" s="63"/>
      <c r="DG95" s="63"/>
      <c r="DH95" s="20"/>
      <c r="DI95" s="20"/>
      <c r="DJ95" s="67"/>
      <c r="DK95" s="63"/>
      <c r="DL95" s="63"/>
      <c r="DM95" s="20"/>
      <c r="DN95" s="63"/>
      <c r="DO95" s="63"/>
      <c r="FN95" s="41"/>
      <c r="FO95" s="20">
        <v>84</v>
      </c>
      <c r="FP95" s="42"/>
      <c r="FQ95" s="76"/>
      <c r="FR95" s="20"/>
      <c r="FS95" s="20">
        <v>84</v>
      </c>
      <c r="FT95" s="42"/>
      <c r="FU95" s="76"/>
      <c r="FV95" s="20"/>
      <c r="FW95" s="20">
        <v>84</v>
      </c>
      <c r="FX95" s="42"/>
      <c r="FY95" s="76"/>
      <c r="FZ95" s="20"/>
      <c r="GA95" s="20">
        <v>84</v>
      </c>
      <c r="GB95" s="88"/>
      <c r="GC95" s="153"/>
      <c r="GD95" s="88"/>
      <c r="GE95" s="20">
        <v>84</v>
      </c>
      <c r="GF95" s="42"/>
      <c r="GG95" s="76"/>
      <c r="GH95" s="20"/>
      <c r="GI95" s="20">
        <v>84</v>
      </c>
      <c r="GJ95" s="42"/>
      <c r="GK95" s="187"/>
    </row>
    <row r="96" spans="110:193" ht="11.25">
      <c r="DF96" s="63"/>
      <c r="DG96" s="63"/>
      <c r="DH96" s="20"/>
      <c r="DI96" s="20"/>
      <c r="DJ96" s="67"/>
      <c r="DK96" s="63"/>
      <c r="DL96" s="63"/>
      <c r="DM96" s="20"/>
      <c r="DN96" s="63"/>
      <c r="DO96" s="63"/>
      <c r="FN96" s="41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88"/>
      <c r="GC96" s="88"/>
      <c r="GD96" s="88"/>
      <c r="GE96" s="20"/>
      <c r="GF96" s="20"/>
      <c r="GG96" s="20"/>
      <c r="GH96" s="20"/>
      <c r="GI96" s="20"/>
      <c r="GJ96" s="20"/>
      <c r="GK96" s="23"/>
    </row>
    <row r="97" spans="110:193" ht="11.25">
      <c r="DF97" s="63"/>
      <c r="DG97" s="63"/>
      <c r="DH97" s="20"/>
      <c r="DI97" s="20"/>
      <c r="DJ97" s="67"/>
      <c r="DK97" s="63"/>
      <c r="DL97" s="63"/>
      <c r="DM97" s="20"/>
      <c r="DN97" s="63"/>
      <c r="DO97" s="63"/>
      <c r="FN97" s="41"/>
      <c r="FO97" s="20" t="s">
        <v>3</v>
      </c>
      <c r="FP97" s="188">
        <v>8.2</v>
      </c>
      <c r="FQ97" s="32">
        <f>SUM(FQ13:FQ96)</f>
        <v>0.9999999999999998</v>
      </c>
      <c r="FR97" s="20"/>
      <c r="FS97" s="20" t="s">
        <v>3</v>
      </c>
      <c r="FT97" s="188">
        <v>7.9</v>
      </c>
      <c r="FU97" s="32">
        <f>SUM(FU13:FU96)</f>
        <v>1.000077978626502</v>
      </c>
      <c r="FV97" s="20"/>
      <c r="FW97" s="20" t="s">
        <v>3</v>
      </c>
      <c r="FX97" s="188">
        <v>8.5</v>
      </c>
      <c r="FY97" s="32">
        <f>SUM(FY13:FY96)</f>
        <v>0.9999999999999998</v>
      </c>
      <c r="FZ97" s="20"/>
      <c r="GA97" s="20" t="s">
        <v>3</v>
      </c>
      <c r="GB97" s="88">
        <v>7.7</v>
      </c>
      <c r="GC97" s="102">
        <f>SUM(GC13:GC96)</f>
        <v>1</v>
      </c>
      <c r="GD97" s="88"/>
      <c r="GE97" s="20" t="s">
        <v>3</v>
      </c>
      <c r="GF97" s="188">
        <v>4.8</v>
      </c>
      <c r="GG97" s="32">
        <f>SUM(GG13:GG96)</f>
        <v>1</v>
      </c>
      <c r="GH97" s="20"/>
      <c r="GI97" s="20" t="s">
        <v>3</v>
      </c>
      <c r="GJ97" s="188">
        <v>4.3</v>
      </c>
      <c r="GK97" s="33">
        <f>SUM(GK13:GK96)</f>
        <v>0.9999999999999999</v>
      </c>
    </row>
    <row r="98" spans="110:193" ht="11.25">
      <c r="DF98" s="63"/>
      <c r="DG98" s="63"/>
      <c r="DH98" s="20"/>
      <c r="DI98" s="20"/>
      <c r="DJ98" s="67"/>
      <c r="DK98" s="63"/>
      <c r="DL98" s="63"/>
      <c r="DM98" s="20"/>
      <c r="DN98" s="63"/>
      <c r="DO98" s="63"/>
      <c r="FN98" s="43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70"/>
      <c r="GC98" s="70"/>
      <c r="GD98" s="70"/>
      <c r="GE98" s="44"/>
      <c r="GF98" s="44"/>
      <c r="GG98" s="44"/>
      <c r="GH98" s="44"/>
      <c r="GI98" s="44"/>
      <c r="GJ98" s="44"/>
      <c r="GK98" s="45"/>
    </row>
    <row r="99" spans="110:119" ht="11.25">
      <c r="DF99" s="63"/>
      <c r="DG99" s="63"/>
      <c r="DH99" s="20"/>
      <c r="DI99" s="20"/>
      <c r="DJ99" s="67"/>
      <c r="DK99" s="63"/>
      <c r="DL99" s="63"/>
      <c r="DM99" s="20"/>
      <c r="DN99" s="63"/>
      <c r="DO99" s="63"/>
    </row>
    <row r="100" spans="110:119" ht="11.25">
      <c r="DF100" s="63"/>
      <c r="DG100" s="63"/>
      <c r="DH100" s="20"/>
      <c r="DI100" s="20"/>
      <c r="DJ100" s="67"/>
      <c r="DK100" s="63"/>
      <c r="DL100" s="63"/>
      <c r="DM100" s="20"/>
      <c r="DN100" s="63"/>
      <c r="DO100" s="63"/>
    </row>
    <row r="101" spans="110:119" ht="11.25">
      <c r="DF101" s="63"/>
      <c r="DG101" s="63"/>
      <c r="DH101" s="20"/>
      <c r="DI101" s="20"/>
      <c r="DJ101" s="67"/>
      <c r="DK101" s="63"/>
      <c r="DL101" s="63"/>
      <c r="DM101" s="20"/>
      <c r="DN101" s="63"/>
      <c r="DO101" s="63"/>
    </row>
    <row r="102" spans="110:119" ht="11.25">
      <c r="DF102" s="63"/>
      <c r="DG102" s="63"/>
      <c r="DH102" s="20"/>
      <c r="DI102" s="20"/>
      <c r="DJ102" s="67"/>
      <c r="DK102" s="63"/>
      <c r="DL102" s="63"/>
      <c r="DM102" s="20"/>
      <c r="DN102" s="63"/>
      <c r="DO102" s="63"/>
    </row>
    <row r="103" spans="110:119" ht="11.25">
      <c r="DF103" s="63"/>
      <c r="DG103" s="63"/>
      <c r="DH103" s="20"/>
      <c r="DI103" s="20"/>
      <c r="DJ103" s="67"/>
      <c r="DK103" s="63"/>
      <c r="DL103" s="63"/>
      <c r="DM103" s="20"/>
      <c r="DN103" s="63"/>
      <c r="DO103" s="63"/>
    </row>
    <row r="104" spans="110:119" ht="11.25">
      <c r="DF104" s="63"/>
      <c r="DG104" s="63"/>
      <c r="DH104" s="20"/>
      <c r="DI104" s="20"/>
      <c r="DJ104" s="67"/>
      <c r="DK104" s="63"/>
      <c r="DL104" s="63"/>
      <c r="DM104" s="20"/>
      <c r="DN104" s="63"/>
      <c r="DO104" s="63"/>
    </row>
    <row r="105" spans="110:119" ht="11.25">
      <c r="DF105" s="63"/>
      <c r="DG105" s="63"/>
      <c r="DH105" s="20"/>
      <c r="DI105" s="20"/>
      <c r="DJ105" s="67"/>
      <c r="DK105" s="63"/>
      <c r="DL105" s="63"/>
      <c r="DM105" s="20"/>
      <c r="DN105" s="63"/>
      <c r="DO105" s="63"/>
    </row>
    <row r="106" spans="110:119" ht="11.25">
      <c r="DF106" s="63"/>
      <c r="DG106" s="63"/>
      <c r="DH106" s="20"/>
      <c r="DI106" s="20"/>
      <c r="DJ106" s="67"/>
      <c r="DK106" s="63"/>
      <c r="DL106" s="63"/>
      <c r="DM106" s="20"/>
      <c r="DN106" s="63"/>
      <c r="DO106" s="63"/>
    </row>
    <row r="107" spans="110:119" ht="11.25">
      <c r="DF107" s="63"/>
      <c r="DG107" s="63"/>
      <c r="DH107" s="20"/>
      <c r="DI107" s="20"/>
      <c r="DJ107" s="67"/>
      <c r="DK107" s="63"/>
      <c r="DL107" s="63"/>
      <c r="DM107" s="20"/>
      <c r="DN107" s="63"/>
      <c r="DO107" s="63"/>
    </row>
    <row r="108" spans="110:119" ht="11.25">
      <c r="DF108" s="63"/>
      <c r="DG108" s="63"/>
      <c r="DH108" s="20"/>
      <c r="DI108" s="20"/>
      <c r="DJ108" s="67"/>
      <c r="DK108" s="63"/>
      <c r="DL108" s="63"/>
      <c r="DM108" s="20"/>
      <c r="DN108" s="63"/>
      <c r="DO108" s="63"/>
    </row>
    <row r="109" spans="110:119" ht="11.25">
      <c r="DF109" s="63"/>
      <c r="DG109" s="63"/>
      <c r="DH109" s="20"/>
      <c r="DI109" s="20"/>
      <c r="DJ109" s="67"/>
      <c r="DK109" s="63"/>
      <c r="DL109" s="63"/>
      <c r="DM109" s="20"/>
      <c r="DN109" s="63"/>
      <c r="DO109" s="63"/>
    </row>
    <row r="110" spans="110:119" ht="11.25"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</row>
    <row r="111" spans="110:119" ht="11.25">
      <c r="DF111" s="31"/>
      <c r="DG111" s="32"/>
      <c r="DH111" s="20"/>
      <c r="DI111" s="22"/>
      <c r="DJ111" s="31"/>
      <c r="DK111" s="32"/>
      <c r="DL111" s="32"/>
      <c r="DM111" s="22"/>
      <c r="DN111" s="31"/>
      <c r="DO111" s="32"/>
    </row>
    <row r="112" spans="113:119" ht="11.25">
      <c r="DI112" s="20"/>
      <c r="DJ112" s="20"/>
      <c r="DK112" s="20"/>
      <c r="DL112" s="20"/>
      <c r="DM112" s="20"/>
      <c r="DN112" s="20"/>
      <c r="DO112" s="20"/>
    </row>
    <row r="113" spans="113:119" ht="11.25">
      <c r="DI113" s="20"/>
      <c r="DJ113" s="20"/>
      <c r="DK113" s="20"/>
      <c r="DL113" s="20"/>
      <c r="DM113" s="20"/>
      <c r="DN113" s="20"/>
      <c r="DO113" s="20"/>
    </row>
    <row r="114" spans="113:119" ht="11.25">
      <c r="DI114" s="20"/>
      <c r="DJ114" s="20"/>
      <c r="DK114" s="20"/>
      <c r="DL114" s="20"/>
      <c r="DM114" s="20"/>
      <c r="DN114" s="20"/>
      <c r="DO114" s="20"/>
    </row>
    <row r="115" spans="113:119" ht="11.25">
      <c r="DI115" s="20"/>
      <c r="DJ115" s="20"/>
      <c r="DK115" s="20"/>
      <c r="DL115" s="20"/>
      <c r="DM115" s="20"/>
      <c r="DN115" s="20"/>
      <c r="DO115" s="20"/>
    </row>
    <row r="116" spans="113:119" ht="11.25">
      <c r="DI116" s="20"/>
      <c r="DJ116" s="20"/>
      <c r="DK116" s="20"/>
      <c r="DL116" s="20"/>
      <c r="DM116" s="20"/>
      <c r="DN116" s="20"/>
      <c r="DO116" s="20"/>
    </row>
    <row r="117" spans="113:119" ht="11.25">
      <c r="DI117" s="20"/>
      <c r="DJ117" s="20"/>
      <c r="DK117" s="20"/>
      <c r="DL117" s="20"/>
      <c r="DM117" s="20"/>
      <c r="DN117" s="20"/>
      <c r="DO117" s="20"/>
    </row>
    <row r="118" spans="113:119" ht="11.25">
      <c r="DI118" s="20"/>
      <c r="DJ118" s="20"/>
      <c r="DK118" s="20"/>
      <c r="DL118" s="20"/>
      <c r="DM118" s="20"/>
      <c r="DN118" s="20"/>
      <c r="DO118" s="20"/>
    </row>
    <row r="119" spans="113:119" ht="11.25">
      <c r="DI119" s="20"/>
      <c r="DJ119" s="20"/>
      <c r="DK119" s="20"/>
      <c r="DL119" s="20"/>
      <c r="DM119" s="20"/>
      <c r="DN119" s="20"/>
      <c r="DO119" s="20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G120"/>
  <sheetViews>
    <sheetView showGridLines="0" workbookViewId="0" topLeftCell="A1">
      <selection activeCell="A18" sqref="A18"/>
    </sheetView>
  </sheetViews>
  <sheetFormatPr defaultColWidth="9.00390625" defaultRowHeight="11.25"/>
  <cols>
    <col min="1" max="1" width="4.375" style="0" customWidth="1"/>
    <col min="2" max="2" width="10.625" style="10" bestFit="1" customWidth="1"/>
    <col min="3" max="3" width="10.125" style="0" customWidth="1"/>
    <col min="4" max="4" width="10.75390625" style="0" bestFit="1" customWidth="1"/>
    <col min="5" max="5" width="7.375" style="61" customWidth="1"/>
    <col min="6" max="6" width="10.625" style="10" bestFit="1" customWidth="1"/>
    <col min="7" max="7" width="10.625" style="0" customWidth="1"/>
    <col min="8" max="8" width="10.75390625" style="0" bestFit="1" customWidth="1"/>
    <col min="9" max="9" width="7.50390625" style="0" customWidth="1"/>
    <col min="10" max="10" width="10.375" style="0" customWidth="1"/>
    <col min="11" max="11" width="9.75390625" style="0" customWidth="1"/>
    <col min="12" max="12" width="10.75390625" style="0" bestFit="1" customWidth="1"/>
    <col min="14" max="14" width="10.625" style="0" bestFit="1" customWidth="1"/>
    <col min="15" max="15" width="9.875" style="0" customWidth="1"/>
    <col min="16" max="16" width="10.75390625" style="0" bestFit="1" customWidth="1"/>
    <col min="18" max="18" width="10.625" style="0" bestFit="1" customWidth="1"/>
    <col min="19" max="19" width="9.75390625" style="0" customWidth="1"/>
    <col min="20" max="20" width="10.75390625" style="0" bestFit="1" customWidth="1"/>
    <col min="22" max="22" width="10.625" style="0" bestFit="1" customWidth="1"/>
    <col min="23" max="23" width="9.625" style="0" customWidth="1"/>
    <col min="24" max="24" width="10.75390625" style="0" bestFit="1" customWidth="1"/>
    <col min="27" max="27" width="10.00390625" style="0" customWidth="1"/>
    <col min="28" max="28" width="10.75390625" style="0" bestFit="1" customWidth="1"/>
    <col min="31" max="31" width="9.875" style="0" customWidth="1"/>
    <col min="34" max="34" width="10.625" style="0" bestFit="1" customWidth="1"/>
    <col min="35" max="35" width="9.75390625" style="0" customWidth="1"/>
    <col min="36" max="36" width="10.75390625" style="0" bestFit="1" customWidth="1"/>
    <col min="38" max="38" width="10.625" style="0" bestFit="1" customWidth="1"/>
    <col min="39" max="39" width="9.75390625" style="0" customWidth="1"/>
    <col min="40" max="40" width="10.75390625" style="0" bestFit="1" customWidth="1"/>
    <col min="43" max="43" width="9.50390625" style="0" customWidth="1"/>
    <col min="46" max="46" width="10.625" style="0" bestFit="1" customWidth="1"/>
    <col min="47" max="47" width="9.625" style="0" customWidth="1"/>
    <col min="48" max="48" width="10.75390625" style="0" bestFit="1" customWidth="1"/>
    <col min="49" max="49" width="5.00390625" style="55" customWidth="1"/>
    <col min="50" max="50" width="12.75390625" style="55" bestFit="1" customWidth="1"/>
    <col min="51" max="51" width="9.875" style="55" customWidth="1"/>
    <col min="52" max="54" width="9.00390625" style="55" customWidth="1"/>
    <col min="55" max="55" width="9.75390625" style="55" customWidth="1"/>
    <col min="56" max="56" width="10.75390625" style="55" bestFit="1" customWidth="1"/>
    <col min="57" max="58" width="9.00390625" style="55" customWidth="1"/>
    <col min="59" max="59" width="10.125" style="55" customWidth="1"/>
    <col min="60" max="60" width="10.75390625" style="55" bestFit="1" customWidth="1"/>
    <col min="61" max="62" width="9.00390625" style="55" customWidth="1"/>
    <col min="63" max="63" width="9.875" style="55" customWidth="1"/>
    <col min="64" max="64" width="10.75390625" style="55" bestFit="1" customWidth="1"/>
    <col min="65" max="66" width="9.00390625" style="55" customWidth="1"/>
    <col min="67" max="67" width="9.75390625" style="55" customWidth="1"/>
    <col min="68" max="68" width="10.75390625" style="55" bestFit="1" customWidth="1"/>
    <col min="69" max="70" width="9.00390625" style="55" customWidth="1"/>
    <col min="71" max="71" width="10.125" style="55" customWidth="1"/>
    <col min="72" max="72" width="10.75390625" style="55" bestFit="1" customWidth="1"/>
    <col min="73" max="73" width="9.00390625" style="55" customWidth="1"/>
    <col min="74" max="74" width="10.625" style="55" bestFit="1" customWidth="1"/>
    <col min="75" max="75" width="10.25390625" style="55" customWidth="1"/>
    <col min="76" max="76" width="10.75390625" style="55" bestFit="1" customWidth="1"/>
    <col min="77" max="78" width="9.00390625" style="55" customWidth="1"/>
    <col min="79" max="79" width="9.625" style="55" customWidth="1"/>
    <col min="80" max="80" width="10.75390625" style="55" bestFit="1" customWidth="1"/>
    <col min="81" max="82" width="9.00390625" style="55" customWidth="1"/>
    <col min="83" max="83" width="9.875" style="55" customWidth="1"/>
    <col min="84" max="84" width="10.75390625" style="55" bestFit="1" customWidth="1"/>
    <col min="85" max="85" width="10.75390625" style="55" customWidth="1"/>
    <col min="86" max="86" width="9.00390625" style="55" customWidth="1"/>
    <col min="87" max="87" width="10.00390625" style="55" customWidth="1"/>
    <col min="88" max="88" width="10.75390625" style="55" bestFit="1" customWidth="1"/>
    <col min="89" max="90" width="9.00390625" style="55" customWidth="1"/>
    <col min="91" max="91" width="9.875" style="55" customWidth="1"/>
    <col min="92" max="93" width="9.00390625" style="55" customWidth="1"/>
    <col min="94" max="94" width="10.625" style="55" bestFit="1" customWidth="1"/>
    <col min="95" max="95" width="10.25390625" style="55" customWidth="1"/>
    <col min="96" max="96" width="10.75390625" style="55" bestFit="1" customWidth="1"/>
    <col min="97" max="97" width="9.00390625" style="55" customWidth="1"/>
    <col min="98" max="98" width="10.625" style="55" bestFit="1" customWidth="1"/>
    <col min="99" max="99" width="10.125" style="55" customWidth="1"/>
    <col min="100" max="100" width="10.75390625" style="55" bestFit="1" customWidth="1"/>
    <col min="101" max="101" width="9.00390625" style="55" customWidth="1"/>
    <col min="102" max="102" width="10.625" style="55" bestFit="1" customWidth="1"/>
    <col min="103" max="103" width="9.625" style="55" customWidth="1"/>
    <col min="104" max="104" width="10.75390625" style="55" bestFit="1" customWidth="1"/>
    <col min="105" max="105" width="10.00390625" style="55" customWidth="1"/>
    <col min="106" max="106" width="10.625" style="55" bestFit="1" customWidth="1"/>
    <col min="107" max="107" width="10.25390625" style="55" customWidth="1"/>
    <col min="108" max="108" width="10.75390625" style="55" bestFit="1" customWidth="1"/>
    <col min="109" max="109" width="9.625" style="55" customWidth="1"/>
    <col min="110" max="110" width="10.75390625" style="55" bestFit="1" customWidth="1"/>
    <col min="111" max="111" width="10.125" style="55" customWidth="1"/>
    <col min="112" max="112" width="10.75390625" style="55" bestFit="1" customWidth="1"/>
    <col min="113" max="114" width="9.00390625" style="55" customWidth="1"/>
    <col min="115" max="115" width="9.875" style="55" customWidth="1"/>
    <col min="116" max="116" width="9.00390625" style="55" customWidth="1"/>
    <col min="117" max="117" width="10.25390625" style="55" customWidth="1"/>
    <col min="118" max="118" width="9.00390625" style="55" customWidth="1"/>
    <col min="119" max="119" width="9.875" style="55" customWidth="1"/>
    <col min="120" max="120" width="11.875" style="55" customWidth="1"/>
    <col min="121" max="121" width="10.00390625" style="55" customWidth="1"/>
    <col min="122" max="123" width="9.00390625" style="55" customWidth="1"/>
    <col min="124" max="124" width="10.375" style="55" customWidth="1"/>
    <col min="125" max="125" width="10.125" style="55" customWidth="1"/>
    <col min="126" max="126" width="9.75390625" style="55" customWidth="1"/>
    <col min="127" max="128" width="9.00390625" style="55" customWidth="1"/>
    <col min="129" max="129" width="10.00390625" style="55" customWidth="1"/>
    <col min="130" max="130" width="9.50390625" style="55" customWidth="1"/>
    <col min="131" max="132" width="9.00390625" style="55" customWidth="1"/>
    <col min="133" max="133" width="9.75390625" style="55" customWidth="1"/>
    <col min="134" max="134" width="10.375" style="55" customWidth="1"/>
    <col min="135" max="135" width="9.00390625" style="55" customWidth="1"/>
    <col min="136" max="136" width="12.25390625" style="55" customWidth="1"/>
    <col min="137" max="137" width="10.25390625" style="55" customWidth="1"/>
    <col min="138" max="138" width="9.875" style="55" customWidth="1"/>
    <col min="139" max="140" width="9.00390625" style="55" customWidth="1"/>
    <col min="141" max="141" width="9.75390625" style="55" customWidth="1"/>
    <col min="142" max="142" width="9.00390625" style="55" customWidth="1"/>
    <col min="143" max="143" width="15.375" style="55" customWidth="1"/>
    <col min="144" max="144" width="9.00390625" style="55" customWidth="1"/>
    <col min="145" max="145" width="10.25390625" style="55" customWidth="1"/>
    <col min="146" max="146" width="9.00390625" style="55" customWidth="1"/>
    <col min="147" max="147" width="15.00390625" style="55" customWidth="1"/>
    <col min="148" max="148" width="9.00390625" style="55" customWidth="1"/>
    <col min="149" max="149" width="12.375" style="55" customWidth="1"/>
    <col min="150" max="150" width="14.875" style="55" customWidth="1"/>
    <col min="151" max="152" width="9.00390625" style="55" customWidth="1"/>
    <col min="153" max="153" width="10.00390625" style="55" customWidth="1"/>
    <col min="154" max="156" width="9.00390625" style="55" customWidth="1"/>
    <col min="157" max="157" width="9.75390625" style="55" customWidth="1"/>
    <col min="158" max="160" width="9.00390625" style="55" customWidth="1"/>
    <col min="161" max="161" width="9.875" style="55" customWidth="1"/>
    <col min="162" max="16384" width="9.00390625" style="55" customWidth="1"/>
  </cols>
  <sheetData>
    <row r="1" ht="11.25">
      <c r="A1" s="2" t="s">
        <v>61</v>
      </c>
    </row>
    <row r="2" spans="1:3" ht="11.25">
      <c r="A2" s="189" t="s">
        <v>122</v>
      </c>
      <c r="B2" s="115"/>
      <c r="C2" s="55"/>
    </row>
    <row r="3" spans="1:3" ht="11.25">
      <c r="A3" s="185"/>
      <c r="B3" s="115"/>
      <c r="C3" s="55"/>
    </row>
    <row r="4" spans="1:116" ht="11.25">
      <c r="A4" s="114"/>
      <c r="B4" s="72" t="s">
        <v>97</v>
      </c>
      <c r="C4" s="55"/>
      <c r="AX4" s="82" t="s">
        <v>88</v>
      </c>
      <c r="DL4" s="83" t="s">
        <v>91</v>
      </c>
    </row>
    <row r="5" spans="1:163" ht="11.25">
      <c r="A5" s="51"/>
      <c r="B5" s="16"/>
      <c r="C5" s="13" t="s">
        <v>62</v>
      </c>
      <c r="D5" s="14"/>
      <c r="E5" s="62"/>
      <c r="F5" s="16"/>
      <c r="G5" s="13" t="s">
        <v>62</v>
      </c>
      <c r="H5" s="14"/>
      <c r="I5" s="14"/>
      <c r="J5" s="16"/>
      <c r="K5" s="13" t="s">
        <v>62</v>
      </c>
      <c r="L5" s="14"/>
      <c r="M5" s="62"/>
      <c r="N5" s="16"/>
      <c r="O5" s="13" t="s">
        <v>62</v>
      </c>
      <c r="P5" s="14"/>
      <c r="Q5" s="14"/>
      <c r="R5" s="16"/>
      <c r="S5" s="13" t="s">
        <v>62</v>
      </c>
      <c r="T5" s="14"/>
      <c r="U5" s="14"/>
      <c r="V5" s="16"/>
      <c r="W5" s="13" t="s">
        <v>62</v>
      </c>
      <c r="X5" s="14"/>
      <c r="Y5" s="14"/>
      <c r="Z5" s="16"/>
      <c r="AA5" s="13" t="s">
        <v>62</v>
      </c>
      <c r="AB5" s="14"/>
      <c r="AC5" s="14"/>
      <c r="AD5" s="16"/>
      <c r="AE5" s="13" t="s">
        <v>62</v>
      </c>
      <c r="AF5" s="14"/>
      <c r="AG5" s="14"/>
      <c r="AH5" s="16"/>
      <c r="AI5" s="13" t="s">
        <v>62</v>
      </c>
      <c r="AJ5" s="14"/>
      <c r="AK5" s="14"/>
      <c r="AL5" s="16"/>
      <c r="AM5" s="13" t="s">
        <v>62</v>
      </c>
      <c r="AN5" s="14"/>
      <c r="AO5" s="14"/>
      <c r="AP5" s="16"/>
      <c r="AQ5" s="13" t="s">
        <v>62</v>
      </c>
      <c r="AR5" s="14"/>
      <c r="AS5" s="14"/>
      <c r="AT5" s="16"/>
      <c r="AU5" s="13" t="s">
        <v>62</v>
      </c>
      <c r="AV5" s="17"/>
      <c r="AW5" s="84"/>
      <c r="AX5" s="85"/>
      <c r="AY5" s="86" t="s">
        <v>62</v>
      </c>
      <c r="AZ5" s="84"/>
      <c r="BA5" s="84"/>
      <c r="BB5" s="85"/>
      <c r="BC5" s="86" t="s">
        <v>62</v>
      </c>
      <c r="BD5" s="84"/>
      <c r="BE5" s="84"/>
      <c r="BF5" s="85"/>
      <c r="BG5" s="86" t="s">
        <v>62</v>
      </c>
      <c r="BH5" s="84"/>
      <c r="BI5" s="84"/>
      <c r="BJ5" s="85"/>
      <c r="BK5" s="86" t="s">
        <v>62</v>
      </c>
      <c r="BL5" s="84"/>
      <c r="BM5" s="84"/>
      <c r="BN5" s="85"/>
      <c r="BO5" s="86" t="s">
        <v>62</v>
      </c>
      <c r="BP5" s="84"/>
      <c r="BQ5" s="84"/>
      <c r="BR5" s="85"/>
      <c r="BS5" s="86" t="s">
        <v>62</v>
      </c>
      <c r="BT5" s="84"/>
      <c r="BU5" s="84"/>
      <c r="BV5" s="85"/>
      <c r="BW5" s="86" t="s">
        <v>62</v>
      </c>
      <c r="BX5" s="84"/>
      <c r="BY5" s="84"/>
      <c r="BZ5" s="85"/>
      <c r="CA5" s="86" t="s">
        <v>62</v>
      </c>
      <c r="CB5" s="84"/>
      <c r="CC5" s="84"/>
      <c r="CD5" s="85"/>
      <c r="CE5" s="86" t="s">
        <v>62</v>
      </c>
      <c r="CF5" s="84"/>
      <c r="CG5" s="84"/>
      <c r="CH5" s="85"/>
      <c r="CI5" s="86" t="s">
        <v>62</v>
      </c>
      <c r="CJ5" s="84"/>
      <c r="CK5" s="84"/>
      <c r="CL5" s="85"/>
      <c r="CM5" s="86" t="s">
        <v>62</v>
      </c>
      <c r="CN5" s="84"/>
      <c r="CO5" s="84"/>
      <c r="CP5" s="85"/>
      <c r="CQ5" s="86" t="s">
        <v>62</v>
      </c>
      <c r="CR5" s="84"/>
      <c r="CS5" s="84"/>
      <c r="CT5" s="85"/>
      <c r="CU5" s="86" t="s">
        <v>62</v>
      </c>
      <c r="CV5" s="84"/>
      <c r="CW5" s="84"/>
      <c r="CX5" s="85"/>
      <c r="CY5" s="86" t="s">
        <v>62</v>
      </c>
      <c r="CZ5" s="84"/>
      <c r="DA5" s="86"/>
      <c r="DB5" s="85"/>
      <c r="DC5" s="86" t="s">
        <v>62</v>
      </c>
      <c r="DD5" s="84"/>
      <c r="DE5" s="85"/>
      <c r="DF5" s="85"/>
      <c r="DG5" s="86" t="s">
        <v>62</v>
      </c>
      <c r="DH5" s="84"/>
      <c r="DI5" s="85"/>
      <c r="DJ5" s="87"/>
      <c r="DK5" s="86"/>
      <c r="DL5" s="85"/>
      <c r="DM5" s="86" t="s">
        <v>62</v>
      </c>
      <c r="DN5" s="84"/>
      <c r="DO5" s="84"/>
      <c r="DP5" s="85"/>
      <c r="DQ5" s="86" t="s">
        <v>62</v>
      </c>
      <c r="DR5" s="84"/>
      <c r="DS5" s="86"/>
      <c r="DT5" s="85"/>
      <c r="DU5" s="86" t="s">
        <v>62</v>
      </c>
      <c r="DV5" s="84"/>
      <c r="DW5" s="84"/>
      <c r="DX5" s="85"/>
      <c r="DY5" s="86" t="s">
        <v>62</v>
      </c>
      <c r="DZ5" s="84"/>
      <c r="EA5" s="84"/>
      <c r="EB5" s="85"/>
      <c r="EC5" s="86" t="s">
        <v>62</v>
      </c>
      <c r="ED5" s="84"/>
      <c r="EE5" s="84"/>
      <c r="EF5" s="85"/>
      <c r="EG5" s="86" t="s">
        <v>62</v>
      </c>
      <c r="EH5" s="84"/>
      <c r="EI5" s="84"/>
      <c r="EJ5" s="85"/>
      <c r="EK5" s="86" t="s">
        <v>62</v>
      </c>
      <c r="EL5" s="84"/>
      <c r="EM5" s="84"/>
      <c r="EN5" s="85"/>
      <c r="EO5" s="86" t="s">
        <v>62</v>
      </c>
      <c r="EP5" s="84"/>
      <c r="EQ5" s="86"/>
      <c r="ER5" s="85"/>
      <c r="ES5" s="86" t="s">
        <v>62</v>
      </c>
      <c r="ET5" s="84"/>
      <c r="EU5" s="84"/>
      <c r="EV5" s="85"/>
      <c r="EW5" s="86" t="s">
        <v>62</v>
      </c>
      <c r="EX5" s="84"/>
      <c r="EY5" s="84"/>
      <c r="EZ5" s="85"/>
      <c r="FA5" s="86" t="s">
        <v>62</v>
      </c>
      <c r="FB5" s="84"/>
      <c r="FC5" s="84"/>
      <c r="FD5" s="85"/>
      <c r="FE5" s="86" t="s">
        <v>62</v>
      </c>
      <c r="FF5" s="84"/>
      <c r="FG5" s="87"/>
    </row>
    <row r="6" spans="1:163" ht="11.25">
      <c r="A6" s="52"/>
      <c r="B6" s="22"/>
      <c r="C6" s="19" t="s">
        <v>6</v>
      </c>
      <c r="D6" s="20"/>
      <c r="E6" s="63"/>
      <c r="F6" s="22"/>
      <c r="G6" s="19" t="s">
        <v>6</v>
      </c>
      <c r="H6" s="20"/>
      <c r="I6" s="20"/>
      <c r="J6" s="22"/>
      <c r="K6" s="19" t="s">
        <v>78</v>
      </c>
      <c r="L6" s="20"/>
      <c r="M6" s="63"/>
      <c r="N6" s="22"/>
      <c r="O6" s="19" t="s">
        <v>78</v>
      </c>
      <c r="P6" s="20"/>
      <c r="Q6" s="20"/>
      <c r="R6" s="22"/>
      <c r="S6" s="19" t="s">
        <v>79</v>
      </c>
      <c r="T6" s="20"/>
      <c r="U6" s="20"/>
      <c r="V6" s="22"/>
      <c r="W6" s="19" t="s">
        <v>79</v>
      </c>
      <c r="X6" s="20"/>
      <c r="Y6" s="20"/>
      <c r="Z6" s="22"/>
      <c r="AA6" s="19" t="s">
        <v>78</v>
      </c>
      <c r="AB6" s="20"/>
      <c r="AC6" s="20"/>
      <c r="AD6" s="22"/>
      <c r="AE6" s="19" t="s">
        <v>78</v>
      </c>
      <c r="AF6" s="20"/>
      <c r="AG6" s="20"/>
      <c r="AH6" s="22"/>
      <c r="AI6" s="19" t="s">
        <v>79</v>
      </c>
      <c r="AJ6" s="20"/>
      <c r="AK6" s="20"/>
      <c r="AL6" s="22"/>
      <c r="AM6" s="19" t="s">
        <v>79</v>
      </c>
      <c r="AN6" s="20"/>
      <c r="AO6" s="20"/>
      <c r="AP6" s="22"/>
      <c r="AQ6" s="19" t="s">
        <v>78</v>
      </c>
      <c r="AR6" s="20"/>
      <c r="AS6" s="20"/>
      <c r="AT6" s="22"/>
      <c r="AU6" s="19" t="s">
        <v>78</v>
      </c>
      <c r="AV6" s="23"/>
      <c r="AW6" s="88"/>
      <c r="AX6" s="89"/>
      <c r="AY6" s="90" t="s">
        <v>79</v>
      </c>
      <c r="AZ6" s="88"/>
      <c r="BA6" s="88"/>
      <c r="BB6" s="89"/>
      <c r="BC6" s="90" t="s">
        <v>79</v>
      </c>
      <c r="BD6" s="88"/>
      <c r="BE6" s="88"/>
      <c r="BF6" s="89"/>
      <c r="BG6" s="90" t="s">
        <v>79</v>
      </c>
      <c r="BH6" s="88"/>
      <c r="BI6" s="88"/>
      <c r="BJ6" s="89"/>
      <c r="BK6" s="90" t="s">
        <v>79</v>
      </c>
      <c r="BL6" s="88"/>
      <c r="BM6" s="88"/>
      <c r="BN6" s="89"/>
      <c r="BO6" s="90" t="s">
        <v>79</v>
      </c>
      <c r="BP6" s="88"/>
      <c r="BQ6" s="88"/>
      <c r="BR6" s="89"/>
      <c r="BS6" s="90" t="s">
        <v>79</v>
      </c>
      <c r="BT6" s="88"/>
      <c r="BU6" s="88"/>
      <c r="BV6" s="89"/>
      <c r="BW6" s="90" t="s">
        <v>79</v>
      </c>
      <c r="BX6" s="88"/>
      <c r="BY6" s="88"/>
      <c r="BZ6" s="89"/>
      <c r="CA6" s="90" t="s">
        <v>79</v>
      </c>
      <c r="CB6" s="88"/>
      <c r="CC6" s="88"/>
      <c r="CD6" s="89"/>
      <c r="CE6" s="90" t="s">
        <v>79</v>
      </c>
      <c r="CF6" s="88"/>
      <c r="CG6" s="88"/>
      <c r="CH6" s="89"/>
      <c r="CI6" s="90" t="s">
        <v>79</v>
      </c>
      <c r="CJ6" s="88"/>
      <c r="CK6" s="88"/>
      <c r="CL6" s="89"/>
      <c r="CM6" s="90" t="s">
        <v>79</v>
      </c>
      <c r="CN6" s="88"/>
      <c r="CO6" s="88"/>
      <c r="CP6" s="89"/>
      <c r="CQ6" s="90" t="s">
        <v>79</v>
      </c>
      <c r="CR6" s="88"/>
      <c r="CS6" s="88"/>
      <c r="CT6" s="89"/>
      <c r="CU6" s="90" t="s">
        <v>79</v>
      </c>
      <c r="CV6" s="88"/>
      <c r="CW6" s="88"/>
      <c r="CX6" s="89"/>
      <c r="CY6" s="90" t="s">
        <v>79</v>
      </c>
      <c r="CZ6" s="88"/>
      <c r="DA6" s="90"/>
      <c r="DB6" s="89"/>
      <c r="DC6" s="90" t="s">
        <v>79</v>
      </c>
      <c r="DD6" s="88"/>
      <c r="DE6" s="90"/>
      <c r="DF6" s="89"/>
      <c r="DG6" s="90" t="s">
        <v>79</v>
      </c>
      <c r="DH6" s="88"/>
      <c r="DI6" s="89"/>
      <c r="DJ6" s="91"/>
      <c r="DK6" s="90"/>
      <c r="DL6" s="89"/>
      <c r="DM6" s="90" t="s">
        <v>79</v>
      </c>
      <c r="DN6" s="88"/>
      <c r="DO6" s="88"/>
      <c r="DP6" s="89"/>
      <c r="DQ6" s="90" t="s">
        <v>79</v>
      </c>
      <c r="DR6" s="88"/>
      <c r="DS6" s="90"/>
      <c r="DT6" s="89"/>
      <c r="DU6" s="90" t="s">
        <v>79</v>
      </c>
      <c r="DV6" s="88"/>
      <c r="DW6" s="88"/>
      <c r="DX6" s="89"/>
      <c r="DY6" s="90" t="s">
        <v>79</v>
      </c>
      <c r="DZ6" s="88"/>
      <c r="EA6" s="88"/>
      <c r="EB6" s="89"/>
      <c r="EC6" s="90" t="s">
        <v>79</v>
      </c>
      <c r="ED6" s="88"/>
      <c r="EE6" s="88"/>
      <c r="EF6" s="89"/>
      <c r="EG6" s="90" t="s">
        <v>79</v>
      </c>
      <c r="EH6" s="88"/>
      <c r="EI6" s="88"/>
      <c r="EJ6" s="89"/>
      <c r="EK6" s="90" t="s">
        <v>78</v>
      </c>
      <c r="EL6" s="88"/>
      <c r="EM6" s="88"/>
      <c r="EN6" s="89"/>
      <c r="EO6" s="90" t="s">
        <v>78</v>
      </c>
      <c r="EP6" s="88"/>
      <c r="EQ6" s="90"/>
      <c r="ER6" s="89"/>
      <c r="ES6" s="90" t="s">
        <v>78</v>
      </c>
      <c r="ET6" s="88"/>
      <c r="EU6" s="88"/>
      <c r="EV6" s="89"/>
      <c r="EW6" s="90" t="s">
        <v>78</v>
      </c>
      <c r="EX6" s="88"/>
      <c r="EY6" s="88"/>
      <c r="EZ6" s="89"/>
      <c r="FA6" s="90" t="s">
        <v>78</v>
      </c>
      <c r="FB6" s="88"/>
      <c r="FC6" s="88"/>
      <c r="FD6" s="89"/>
      <c r="FE6" s="90" t="s">
        <v>78</v>
      </c>
      <c r="FF6" s="88"/>
      <c r="FG6" s="91"/>
    </row>
    <row r="7" spans="1:163" ht="11.25">
      <c r="A7" s="52"/>
      <c r="B7" s="22"/>
      <c r="C7" s="19"/>
      <c r="D7" s="20"/>
      <c r="E7" s="63"/>
      <c r="F7" s="22"/>
      <c r="G7" s="19"/>
      <c r="H7" s="20"/>
      <c r="I7" s="20"/>
      <c r="J7" s="22"/>
      <c r="K7" s="19"/>
      <c r="L7" s="20"/>
      <c r="M7" s="63"/>
      <c r="N7" s="22"/>
      <c r="O7" s="19"/>
      <c r="P7" s="20"/>
      <c r="Q7" s="20"/>
      <c r="R7" s="22"/>
      <c r="S7" s="19"/>
      <c r="T7" s="20"/>
      <c r="U7" s="20"/>
      <c r="V7" s="22"/>
      <c r="W7" s="19"/>
      <c r="X7" s="20"/>
      <c r="Y7" s="20"/>
      <c r="Z7" s="22"/>
      <c r="AA7" s="19"/>
      <c r="AB7" s="20"/>
      <c r="AC7" s="20"/>
      <c r="AD7" s="22"/>
      <c r="AE7" s="19"/>
      <c r="AF7" s="20"/>
      <c r="AG7" s="20"/>
      <c r="AH7" s="22"/>
      <c r="AI7" s="19"/>
      <c r="AJ7" s="20"/>
      <c r="AK7" s="20"/>
      <c r="AL7" s="22"/>
      <c r="AM7" s="19"/>
      <c r="AN7" s="20"/>
      <c r="AO7" s="20"/>
      <c r="AP7" s="22"/>
      <c r="AQ7" s="19"/>
      <c r="AR7" s="20"/>
      <c r="AS7" s="20"/>
      <c r="AT7" s="22"/>
      <c r="AU7" s="19"/>
      <c r="AV7" s="23"/>
      <c r="AW7" s="88"/>
      <c r="AX7" s="89"/>
      <c r="AZ7" s="88"/>
      <c r="BA7" s="88"/>
      <c r="BB7" s="89"/>
      <c r="BC7" s="90"/>
      <c r="BD7" s="88"/>
      <c r="BE7" s="88"/>
      <c r="BF7" s="89"/>
      <c r="BG7" s="90"/>
      <c r="BH7" s="88"/>
      <c r="BI7" s="88"/>
      <c r="BJ7" s="89"/>
      <c r="BK7" s="90"/>
      <c r="BL7" s="88"/>
      <c r="BM7" s="88"/>
      <c r="BN7" s="89"/>
      <c r="BO7" s="90"/>
      <c r="BP7" s="88"/>
      <c r="BQ7" s="88"/>
      <c r="BR7" s="89"/>
      <c r="BS7" s="90"/>
      <c r="BT7" s="88"/>
      <c r="BU7" s="88"/>
      <c r="BV7" s="89"/>
      <c r="BW7" s="90"/>
      <c r="BX7" s="88"/>
      <c r="BY7" s="88"/>
      <c r="BZ7" s="89"/>
      <c r="CA7" s="90"/>
      <c r="CB7" s="88"/>
      <c r="CC7" s="88"/>
      <c r="CD7" s="89"/>
      <c r="CE7" s="90"/>
      <c r="CF7" s="88"/>
      <c r="CG7" s="88"/>
      <c r="CH7" s="89"/>
      <c r="CI7" s="90"/>
      <c r="CJ7" s="88"/>
      <c r="CK7" s="88"/>
      <c r="CL7" s="89"/>
      <c r="CM7" s="90"/>
      <c r="CN7" s="88"/>
      <c r="CO7" s="88"/>
      <c r="CP7" s="89"/>
      <c r="CQ7" s="90"/>
      <c r="CR7" s="88"/>
      <c r="CS7" s="88"/>
      <c r="CT7" s="89"/>
      <c r="CU7" s="90"/>
      <c r="CV7" s="88"/>
      <c r="CW7" s="88"/>
      <c r="CX7" s="89"/>
      <c r="CY7" s="90"/>
      <c r="CZ7" s="88"/>
      <c r="DA7" s="90"/>
      <c r="DB7" s="89"/>
      <c r="DC7" s="90"/>
      <c r="DD7" s="88"/>
      <c r="DE7" s="89"/>
      <c r="DF7" s="89"/>
      <c r="DG7" s="90"/>
      <c r="DH7" s="88"/>
      <c r="DI7" s="89"/>
      <c r="DJ7" s="91"/>
      <c r="DK7" s="90"/>
      <c r="DL7" s="89"/>
      <c r="DN7" s="88"/>
      <c r="DO7" s="88"/>
      <c r="DP7" s="89"/>
      <c r="DQ7" s="90"/>
      <c r="DR7" s="88"/>
      <c r="DS7" s="90"/>
      <c r="DT7" s="89"/>
      <c r="DV7" s="88"/>
      <c r="DW7" s="88"/>
      <c r="DX7" s="89"/>
      <c r="DY7" s="90"/>
      <c r="DZ7" s="88"/>
      <c r="EA7" s="88"/>
      <c r="EB7" s="89"/>
      <c r="ED7" s="88"/>
      <c r="EE7" s="88"/>
      <c r="EF7" s="89"/>
      <c r="EG7" s="90"/>
      <c r="EH7" s="88"/>
      <c r="EI7" s="88"/>
      <c r="EJ7" s="89"/>
      <c r="EL7" s="88"/>
      <c r="EM7" s="88"/>
      <c r="EN7" s="89"/>
      <c r="EO7" s="90"/>
      <c r="EP7" s="88"/>
      <c r="EQ7" s="90"/>
      <c r="ER7" s="89"/>
      <c r="ET7" s="88"/>
      <c r="EU7" s="88"/>
      <c r="EV7" s="89"/>
      <c r="EW7" s="90"/>
      <c r="EX7" s="88"/>
      <c r="EY7" s="88"/>
      <c r="EZ7" s="89"/>
      <c r="FB7" s="88"/>
      <c r="FC7" s="88"/>
      <c r="FD7" s="89"/>
      <c r="FE7" s="90"/>
      <c r="FF7" s="88"/>
      <c r="FG7" s="91"/>
    </row>
    <row r="8" spans="1:163" ht="11.25">
      <c r="A8" s="52"/>
      <c r="B8" s="22"/>
      <c r="C8" s="64" t="s">
        <v>65</v>
      </c>
      <c r="D8" s="20"/>
      <c r="E8" s="63"/>
      <c r="F8" s="22"/>
      <c r="G8" s="64" t="s">
        <v>65</v>
      </c>
      <c r="H8" s="20"/>
      <c r="I8" s="20"/>
      <c r="J8" s="22"/>
      <c r="K8" s="64" t="s">
        <v>65</v>
      </c>
      <c r="L8" s="20"/>
      <c r="M8" s="63"/>
      <c r="N8" s="22"/>
      <c r="O8" s="64" t="s">
        <v>65</v>
      </c>
      <c r="P8" s="20"/>
      <c r="Q8" s="20"/>
      <c r="R8" s="22"/>
      <c r="S8" s="64" t="s">
        <v>80</v>
      </c>
      <c r="T8" s="20"/>
      <c r="U8" s="20"/>
      <c r="V8" s="22"/>
      <c r="W8" s="64" t="s">
        <v>80</v>
      </c>
      <c r="X8" s="20"/>
      <c r="Y8" s="20"/>
      <c r="Z8" s="22"/>
      <c r="AA8" s="64" t="s">
        <v>80</v>
      </c>
      <c r="AB8" s="20"/>
      <c r="AC8" s="20"/>
      <c r="AD8" s="22"/>
      <c r="AE8" s="64" t="s">
        <v>80</v>
      </c>
      <c r="AF8" s="20"/>
      <c r="AG8" s="20"/>
      <c r="AH8" s="22"/>
      <c r="AI8" s="64" t="s">
        <v>81</v>
      </c>
      <c r="AJ8" s="20"/>
      <c r="AK8" s="20"/>
      <c r="AL8" s="22"/>
      <c r="AM8" s="64" t="s">
        <v>81</v>
      </c>
      <c r="AN8" s="20"/>
      <c r="AO8" s="20"/>
      <c r="AP8" s="22"/>
      <c r="AQ8" s="64" t="s">
        <v>81</v>
      </c>
      <c r="AR8" s="20"/>
      <c r="AS8" s="20"/>
      <c r="AT8" s="22"/>
      <c r="AU8" s="64" t="s">
        <v>81</v>
      </c>
      <c r="AV8" s="23"/>
      <c r="AW8" s="88"/>
      <c r="AX8" s="89"/>
      <c r="AY8" s="92" t="s">
        <v>65</v>
      </c>
      <c r="AZ8" s="88"/>
      <c r="BA8" s="88"/>
      <c r="BB8" s="89"/>
      <c r="BC8" s="92" t="s">
        <v>65</v>
      </c>
      <c r="BD8" s="88"/>
      <c r="BE8" s="88"/>
      <c r="BF8" s="89"/>
      <c r="BG8" s="92" t="s">
        <v>65</v>
      </c>
      <c r="BH8" s="88"/>
      <c r="BI8" s="88"/>
      <c r="BJ8" s="89"/>
      <c r="BK8" s="92" t="s">
        <v>65</v>
      </c>
      <c r="BL8" s="88"/>
      <c r="BM8" s="88"/>
      <c r="BN8" s="89"/>
      <c r="BO8" s="92" t="s">
        <v>65</v>
      </c>
      <c r="BP8" s="88"/>
      <c r="BQ8" s="88"/>
      <c r="BR8" s="89"/>
      <c r="BS8" s="92" t="s">
        <v>65</v>
      </c>
      <c r="BT8" s="88"/>
      <c r="BU8" s="88"/>
      <c r="BV8" s="89"/>
      <c r="BW8" s="92" t="s">
        <v>68</v>
      </c>
      <c r="BX8" s="88"/>
      <c r="BY8" s="88"/>
      <c r="BZ8" s="89"/>
      <c r="CA8" s="92" t="s">
        <v>68</v>
      </c>
      <c r="CB8" s="88"/>
      <c r="CC8" s="88"/>
      <c r="CD8" s="89"/>
      <c r="CE8" s="92" t="s">
        <v>68</v>
      </c>
      <c r="CF8" s="88"/>
      <c r="CG8" s="88"/>
      <c r="CH8" s="89"/>
      <c r="CI8" s="92" t="s">
        <v>68</v>
      </c>
      <c r="CJ8" s="88"/>
      <c r="CK8" s="88"/>
      <c r="CL8" s="89"/>
      <c r="CM8" s="92" t="s">
        <v>68</v>
      </c>
      <c r="CN8" s="88"/>
      <c r="CO8" s="88"/>
      <c r="CP8" s="89"/>
      <c r="CQ8" s="92" t="s">
        <v>72</v>
      </c>
      <c r="CR8" s="88"/>
      <c r="CS8" s="88"/>
      <c r="CT8" s="89"/>
      <c r="CU8" s="92" t="s">
        <v>72</v>
      </c>
      <c r="CV8" s="88"/>
      <c r="CW8" s="88"/>
      <c r="CX8" s="89"/>
      <c r="CY8" s="92" t="s">
        <v>72</v>
      </c>
      <c r="CZ8" s="88"/>
      <c r="DA8" s="92"/>
      <c r="DB8" s="89"/>
      <c r="DC8" s="92" t="s">
        <v>72</v>
      </c>
      <c r="DD8" s="88"/>
      <c r="DE8" s="89"/>
      <c r="DF8" s="89"/>
      <c r="DG8" s="92" t="s">
        <v>72</v>
      </c>
      <c r="DH8" s="88"/>
      <c r="DI8" s="89"/>
      <c r="DJ8" s="91"/>
      <c r="DK8" s="90"/>
      <c r="DL8" s="89"/>
      <c r="DM8" s="92" t="s">
        <v>65</v>
      </c>
      <c r="DN8" s="88"/>
      <c r="DO8" s="88"/>
      <c r="DP8" s="89"/>
      <c r="DQ8" s="92" t="s">
        <v>65</v>
      </c>
      <c r="DR8" s="88"/>
      <c r="DS8" s="90"/>
      <c r="DT8" s="89"/>
      <c r="DU8" s="92" t="s">
        <v>90</v>
      </c>
      <c r="DV8" s="88"/>
      <c r="DW8" s="88"/>
      <c r="DX8" s="89"/>
      <c r="DY8" s="92" t="s">
        <v>90</v>
      </c>
      <c r="DZ8" s="88"/>
      <c r="EA8" s="88"/>
      <c r="EB8" s="89"/>
      <c r="EC8" s="92" t="s">
        <v>72</v>
      </c>
      <c r="ED8" s="88"/>
      <c r="EE8" s="88"/>
      <c r="EF8" s="89"/>
      <c r="EG8" s="92" t="s">
        <v>72</v>
      </c>
      <c r="EH8" s="88"/>
      <c r="EI8" s="88"/>
      <c r="EJ8" s="89"/>
      <c r="EK8" s="92" t="s">
        <v>65</v>
      </c>
      <c r="EL8" s="88"/>
      <c r="EM8" s="88"/>
      <c r="EN8" s="89"/>
      <c r="EO8" s="92" t="s">
        <v>65</v>
      </c>
      <c r="EP8" s="88"/>
      <c r="EQ8" s="90"/>
      <c r="ER8" s="89"/>
      <c r="ES8" s="92" t="s">
        <v>90</v>
      </c>
      <c r="ET8" s="88"/>
      <c r="EU8" s="88"/>
      <c r="EV8" s="89"/>
      <c r="EW8" s="92" t="s">
        <v>90</v>
      </c>
      <c r="EX8" s="88"/>
      <c r="EY8" s="88"/>
      <c r="EZ8" s="89"/>
      <c r="FA8" s="92" t="s">
        <v>72</v>
      </c>
      <c r="FB8" s="88"/>
      <c r="FC8" s="88"/>
      <c r="FD8" s="89"/>
      <c r="FE8" s="92" t="s">
        <v>72</v>
      </c>
      <c r="FF8" s="88"/>
      <c r="FG8" s="91"/>
    </row>
    <row r="9" spans="1:163" ht="11.25">
      <c r="A9" s="52"/>
      <c r="B9" s="22"/>
      <c r="C9" s="19" t="s">
        <v>21</v>
      </c>
      <c r="D9" s="20"/>
      <c r="E9" s="63"/>
      <c r="F9" s="22"/>
      <c r="G9" s="19" t="s">
        <v>22</v>
      </c>
      <c r="H9" s="20"/>
      <c r="I9" s="20"/>
      <c r="J9" s="22"/>
      <c r="K9" s="19" t="s">
        <v>21</v>
      </c>
      <c r="L9" s="20"/>
      <c r="M9" s="63"/>
      <c r="N9" s="22"/>
      <c r="O9" s="19" t="s">
        <v>22</v>
      </c>
      <c r="P9" s="20"/>
      <c r="Q9" s="20"/>
      <c r="R9" s="22"/>
      <c r="S9" s="19" t="s">
        <v>21</v>
      </c>
      <c r="T9" s="20"/>
      <c r="U9" s="20"/>
      <c r="V9" s="22"/>
      <c r="W9" s="19" t="s">
        <v>22</v>
      </c>
      <c r="X9" s="20"/>
      <c r="Y9" s="20"/>
      <c r="Z9" s="22"/>
      <c r="AA9" s="19" t="s">
        <v>21</v>
      </c>
      <c r="AB9" s="20"/>
      <c r="AC9" s="20"/>
      <c r="AD9" s="22"/>
      <c r="AE9" s="19" t="s">
        <v>22</v>
      </c>
      <c r="AF9" s="20"/>
      <c r="AG9" s="20"/>
      <c r="AH9" s="22"/>
      <c r="AI9" s="19" t="s">
        <v>21</v>
      </c>
      <c r="AJ9" s="20"/>
      <c r="AK9" s="20"/>
      <c r="AL9" s="22"/>
      <c r="AM9" s="19" t="s">
        <v>22</v>
      </c>
      <c r="AN9" s="20"/>
      <c r="AO9" s="20"/>
      <c r="AP9" s="22"/>
      <c r="AQ9" s="19" t="s">
        <v>21</v>
      </c>
      <c r="AR9" s="20"/>
      <c r="AS9" s="20"/>
      <c r="AT9" s="22"/>
      <c r="AU9" s="19" t="s">
        <v>22</v>
      </c>
      <c r="AV9" s="23"/>
      <c r="AW9" s="88"/>
      <c r="AX9" s="89"/>
      <c r="AY9" s="90" t="s">
        <v>82</v>
      </c>
      <c r="AZ9" s="88"/>
      <c r="BA9" s="88"/>
      <c r="BB9" s="89"/>
      <c r="BC9" s="90" t="s">
        <v>83</v>
      </c>
      <c r="BD9" s="88"/>
      <c r="BE9" s="88"/>
      <c r="BF9" s="89"/>
      <c r="BG9" s="90" t="s">
        <v>84</v>
      </c>
      <c r="BH9" s="88"/>
      <c r="BI9" s="88"/>
      <c r="BJ9" s="89"/>
      <c r="BK9" s="90" t="s">
        <v>85</v>
      </c>
      <c r="BL9" s="88"/>
      <c r="BM9" s="88"/>
      <c r="BN9" s="89"/>
      <c r="BO9" s="90" t="s">
        <v>86</v>
      </c>
      <c r="BP9" s="88"/>
      <c r="BQ9" s="88"/>
      <c r="BR9" s="89"/>
      <c r="BS9" s="90" t="s">
        <v>87</v>
      </c>
      <c r="BT9" s="88"/>
      <c r="BU9" s="88"/>
      <c r="BV9" s="89"/>
      <c r="BW9" s="90" t="s">
        <v>83</v>
      </c>
      <c r="BX9" s="88"/>
      <c r="BY9" s="88"/>
      <c r="BZ9" s="89"/>
      <c r="CA9" s="90" t="s">
        <v>84</v>
      </c>
      <c r="CB9" s="88"/>
      <c r="CC9" s="88"/>
      <c r="CD9" s="89"/>
      <c r="CE9" s="90" t="s">
        <v>85</v>
      </c>
      <c r="CF9" s="88"/>
      <c r="CG9" s="88"/>
      <c r="CH9" s="89"/>
      <c r="CI9" s="90" t="s">
        <v>86</v>
      </c>
      <c r="CJ9" s="88"/>
      <c r="CK9" s="88"/>
      <c r="CL9" s="89"/>
      <c r="CM9" s="90" t="s">
        <v>87</v>
      </c>
      <c r="CN9" s="88"/>
      <c r="CO9" s="88"/>
      <c r="CP9" s="89"/>
      <c r="CQ9" s="90" t="s">
        <v>83</v>
      </c>
      <c r="CR9" s="88"/>
      <c r="CS9" s="88"/>
      <c r="CT9" s="89"/>
      <c r="CU9" s="90" t="s">
        <v>84</v>
      </c>
      <c r="CV9" s="88"/>
      <c r="CW9" s="88"/>
      <c r="CX9" s="89"/>
      <c r="CY9" s="90" t="s">
        <v>85</v>
      </c>
      <c r="CZ9" s="88"/>
      <c r="DA9" s="88"/>
      <c r="DB9" s="89"/>
      <c r="DC9" s="90" t="s">
        <v>86</v>
      </c>
      <c r="DD9" s="88"/>
      <c r="DE9" s="88"/>
      <c r="DF9" s="89"/>
      <c r="DG9" s="90" t="s">
        <v>87</v>
      </c>
      <c r="DH9" s="89"/>
      <c r="DI9" s="90"/>
      <c r="DJ9" s="91"/>
      <c r="DK9" s="90"/>
      <c r="DL9" s="89"/>
      <c r="DM9" s="90" t="s">
        <v>48</v>
      </c>
      <c r="DN9" s="88"/>
      <c r="DO9" s="88"/>
      <c r="DP9" s="89"/>
      <c r="DQ9" s="90" t="s">
        <v>49</v>
      </c>
      <c r="DR9" s="88"/>
      <c r="DS9" s="90"/>
      <c r="DT9" s="89"/>
      <c r="DU9" s="90" t="s">
        <v>48</v>
      </c>
      <c r="DV9" s="88"/>
      <c r="DW9" s="88"/>
      <c r="DX9" s="89"/>
      <c r="DY9" s="90" t="s">
        <v>49</v>
      </c>
      <c r="DZ9" s="88"/>
      <c r="EA9" s="88"/>
      <c r="EB9" s="89"/>
      <c r="EC9" s="90" t="s">
        <v>48</v>
      </c>
      <c r="ED9" s="88"/>
      <c r="EE9" s="88"/>
      <c r="EF9" s="89"/>
      <c r="EG9" s="90" t="s">
        <v>49</v>
      </c>
      <c r="EH9" s="88"/>
      <c r="EI9" s="88"/>
      <c r="EJ9" s="89"/>
      <c r="EK9" s="90" t="s">
        <v>48</v>
      </c>
      <c r="EL9" s="88"/>
      <c r="EM9" s="88"/>
      <c r="EN9" s="89"/>
      <c r="EO9" s="90" t="s">
        <v>49</v>
      </c>
      <c r="EP9" s="88"/>
      <c r="EQ9" s="90"/>
      <c r="ER9" s="89"/>
      <c r="ES9" s="90" t="s">
        <v>48</v>
      </c>
      <c r="ET9" s="88"/>
      <c r="EU9" s="88"/>
      <c r="EV9" s="89"/>
      <c r="EW9" s="90" t="s">
        <v>49</v>
      </c>
      <c r="EX9" s="88"/>
      <c r="EY9" s="88"/>
      <c r="EZ9" s="89"/>
      <c r="FA9" s="90" t="s">
        <v>48</v>
      </c>
      <c r="FB9" s="88"/>
      <c r="FC9" s="88"/>
      <c r="FD9" s="89"/>
      <c r="FE9" s="90" t="s">
        <v>49</v>
      </c>
      <c r="FF9" s="88"/>
      <c r="FG9" s="91"/>
    </row>
    <row r="10" spans="1:163" ht="11.25">
      <c r="A10" s="20"/>
      <c r="B10" s="22"/>
      <c r="C10" s="20"/>
      <c r="D10" s="24" t="s">
        <v>4</v>
      </c>
      <c r="E10" s="25"/>
      <c r="F10" s="22"/>
      <c r="G10" s="20"/>
      <c r="H10" s="24" t="s">
        <v>4</v>
      </c>
      <c r="I10" s="20"/>
      <c r="J10" s="22"/>
      <c r="K10" s="20"/>
      <c r="L10" s="24" t="s">
        <v>4</v>
      </c>
      <c r="M10" s="25"/>
      <c r="N10" s="22"/>
      <c r="O10" s="20"/>
      <c r="P10" s="24" t="s">
        <v>4</v>
      </c>
      <c r="Q10" s="20"/>
      <c r="R10" s="22"/>
      <c r="S10" s="20"/>
      <c r="T10" s="24" t="s">
        <v>4</v>
      </c>
      <c r="U10" s="20"/>
      <c r="V10" s="22"/>
      <c r="W10" s="20"/>
      <c r="X10" s="24" t="s">
        <v>4</v>
      </c>
      <c r="Y10" s="20"/>
      <c r="Z10" s="22"/>
      <c r="AA10" s="20"/>
      <c r="AB10" s="24" t="s">
        <v>4</v>
      </c>
      <c r="AC10" s="20"/>
      <c r="AD10" s="22"/>
      <c r="AE10" s="20"/>
      <c r="AF10" s="24" t="s">
        <v>4</v>
      </c>
      <c r="AG10" s="20"/>
      <c r="AH10" s="22"/>
      <c r="AI10" s="20"/>
      <c r="AJ10" s="24" t="s">
        <v>4</v>
      </c>
      <c r="AK10" s="20"/>
      <c r="AL10" s="22"/>
      <c r="AM10" s="20"/>
      <c r="AN10" s="24" t="s">
        <v>4</v>
      </c>
      <c r="AO10" s="20"/>
      <c r="AP10" s="22"/>
      <c r="AQ10" s="20"/>
      <c r="AR10" s="24" t="s">
        <v>4</v>
      </c>
      <c r="AS10" s="20"/>
      <c r="AT10" s="22"/>
      <c r="AU10" s="20"/>
      <c r="AV10" s="26" t="s">
        <v>4</v>
      </c>
      <c r="AW10" s="88"/>
      <c r="AX10" s="89"/>
      <c r="AY10" s="88"/>
      <c r="AZ10" s="93" t="s">
        <v>4</v>
      </c>
      <c r="BA10" s="88"/>
      <c r="BB10" s="89"/>
      <c r="BC10" s="88"/>
      <c r="BD10" s="93" t="s">
        <v>4</v>
      </c>
      <c r="BE10" s="88"/>
      <c r="BF10" s="89"/>
      <c r="BG10" s="88"/>
      <c r="BH10" s="93" t="s">
        <v>4</v>
      </c>
      <c r="BI10" s="88"/>
      <c r="BJ10" s="89"/>
      <c r="BK10" s="88"/>
      <c r="BL10" s="93" t="s">
        <v>4</v>
      </c>
      <c r="BM10" s="88"/>
      <c r="BN10" s="89"/>
      <c r="BO10" s="88"/>
      <c r="BP10" s="93" t="s">
        <v>4</v>
      </c>
      <c r="BQ10" s="93"/>
      <c r="BR10" s="89"/>
      <c r="BS10" s="88"/>
      <c r="BT10" s="93" t="s">
        <v>4</v>
      </c>
      <c r="BU10" s="88"/>
      <c r="BV10" s="89"/>
      <c r="BW10" s="88"/>
      <c r="BX10" s="93" t="s">
        <v>4</v>
      </c>
      <c r="BY10" s="88"/>
      <c r="BZ10" s="89"/>
      <c r="CA10" s="88"/>
      <c r="CB10" s="93" t="s">
        <v>4</v>
      </c>
      <c r="CC10" s="88"/>
      <c r="CD10" s="89"/>
      <c r="CE10" s="88"/>
      <c r="CF10" s="93" t="s">
        <v>4</v>
      </c>
      <c r="CG10" s="93"/>
      <c r="CH10" s="89"/>
      <c r="CI10" s="88"/>
      <c r="CJ10" s="93" t="s">
        <v>4</v>
      </c>
      <c r="CK10" s="88"/>
      <c r="CL10" s="89"/>
      <c r="CM10" s="88"/>
      <c r="CN10" s="93" t="s">
        <v>4</v>
      </c>
      <c r="CO10" s="88"/>
      <c r="CP10" s="89"/>
      <c r="CQ10" s="88"/>
      <c r="CR10" s="93" t="s">
        <v>4</v>
      </c>
      <c r="CS10" s="93"/>
      <c r="CT10" s="89"/>
      <c r="CU10" s="88"/>
      <c r="CV10" s="93" t="s">
        <v>4</v>
      </c>
      <c r="CW10" s="93"/>
      <c r="CX10" s="89"/>
      <c r="CY10" s="88"/>
      <c r="CZ10" s="93" t="s">
        <v>4</v>
      </c>
      <c r="DA10" s="88"/>
      <c r="DB10" s="89"/>
      <c r="DC10" s="88"/>
      <c r="DD10" s="93" t="s">
        <v>4</v>
      </c>
      <c r="DE10" s="89"/>
      <c r="DF10" s="89"/>
      <c r="DG10" s="88"/>
      <c r="DH10" s="93" t="s">
        <v>4</v>
      </c>
      <c r="DI10" s="89"/>
      <c r="DJ10" s="91"/>
      <c r="DK10" s="88"/>
      <c r="DL10" s="89"/>
      <c r="DM10" s="88"/>
      <c r="DN10" s="93" t="s">
        <v>4</v>
      </c>
      <c r="DO10" s="88"/>
      <c r="DP10" s="89"/>
      <c r="DQ10" s="88"/>
      <c r="DR10" s="93" t="s">
        <v>4</v>
      </c>
      <c r="DS10" s="88"/>
      <c r="DT10" s="89"/>
      <c r="DU10" s="88"/>
      <c r="DV10" s="93" t="s">
        <v>4</v>
      </c>
      <c r="DW10" s="88"/>
      <c r="DX10" s="89"/>
      <c r="DY10" s="88"/>
      <c r="DZ10" s="93" t="s">
        <v>4</v>
      </c>
      <c r="EA10" s="93"/>
      <c r="EB10" s="89"/>
      <c r="EC10" s="88"/>
      <c r="ED10" s="93" t="s">
        <v>4</v>
      </c>
      <c r="EE10" s="88"/>
      <c r="EF10" s="89"/>
      <c r="EG10" s="88"/>
      <c r="EH10" s="93" t="s">
        <v>4</v>
      </c>
      <c r="EI10" s="93"/>
      <c r="EJ10" s="89"/>
      <c r="EK10" s="88"/>
      <c r="EL10" s="93" t="s">
        <v>4</v>
      </c>
      <c r="EM10" s="88"/>
      <c r="EN10" s="89"/>
      <c r="EO10" s="88"/>
      <c r="EP10" s="93" t="s">
        <v>4</v>
      </c>
      <c r="EQ10" s="88"/>
      <c r="ER10" s="89"/>
      <c r="ES10" s="88"/>
      <c r="ET10" s="93" t="s">
        <v>4</v>
      </c>
      <c r="EU10" s="88"/>
      <c r="EV10" s="89"/>
      <c r="EW10" s="88"/>
      <c r="EX10" s="93" t="s">
        <v>4</v>
      </c>
      <c r="EY10" s="93"/>
      <c r="EZ10" s="89"/>
      <c r="FA10" s="88"/>
      <c r="FB10" s="93" t="s">
        <v>4</v>
      </c>
      <c r="FC10" s="88"/>
      <c r="FD10" s="89"/>
      <c r="FE10" s="88"/>
      <c r="FF10" s="93" t="s">
        <v>4</v>
      </c>
      <c r="FG10" s="91"/>
    </row>
    <row r="11" spans="1:163" ht="11.25">
      <c r="A11" s="20"/>
      <c r="B11" s="28" t="s">
        <v>9</v>
      </c>
      <c r="C11" s="25" t="s">
        <v>0</v>
      </c>
      <c r="D11" s="25" t="s">
        <v>5</v>
      </c>
      <c r="E11" s="25"/>
      <c r="F11" s="28" t="s">
        <v>9</v>
      </c>
      <c r="G11" s="25" t="s">
        <v>0</v>
      </c>
      <c r="H11" s="25" t="s">
        <v>5</v>
      </c>
      <c r="I11" s="20"/>
      <c r="J11" s="28" t="s">
        <v>9</v>
      </c>
      <c r="K11" s="25" t="s">
        <v>0</v>
      </c>
      <c r="L11" s="25" t="s">
        <v>5</v>
      </c>
      <c r="M11" s="25"/>
      <c r="N11" s="28" t="s">
        <v>9</v>
      </c>
      <c r="O11" s="25" t="s">
        <v>0</v>
      </c>
      <c r="P11" s="25" t="s">
        <v>5</v>
      </c>
      <c r="Q11" s="20"/>
      <c r="R11" s="28" t="s">
        <v>9</v>
      </c>
      <c r="S11" s="25" t="s">
        <v>0</v>
      </c>
      <c r="T11" s="25" t="s">
        <v>5</v>
      </c>
      <c r="U11" s="20"/>
      <c r="V11" s="28" t="s">
        <v>9</v>
      </c>
      <c r="W11" s="25" t="s">
        <v>0</v>
      </c>
      <c r="X11" s="25" t="s">
        <v>5</v>
      </c>
      <c r="Y11" s="20"/>
      <c r="Z11" s="28" t="s">
        <v>9</v>
      </c>
      <c r="AA11" s="25" t="s">
        <v>0</v>
      </c>
      <c r="AB11" s="25" t="s">
        <v>5</v>
      </c>
      <c r="AC11" s="20"/>
      <c r="AD11" s="28" t="s">
        <v>9</v>
      </c>
      <c r="AE11" s="25" t="s">
        <v>0</v>
      </c>
      <c r="AF11" s="25" t="s">
        <v>5</v>
      </c>
      <c r="AG11" s="20"/>
      <c r="AH11" s="28" t="s">
        <v>9</v>
      </c>
      <c r="AI11" s="25" t="s">
        <v>0</v>
      </c>
      <c r="AJ11" s="25" t="s">
        <v>5</v>
      </c>
      <c r="AK11" s="20"/>
      <c r="AL11" s="28" t="s">
        <v>9</v>
      </c>
      <c r="AM11" s="25" t="s">
        <v>0</v>
      </c>
      <c r="AN11" s="25" t="s">
        <v>5</v>
      </c>
      <c r="AO11" s="20"/>
      <c r="AP11" s="28" t="s">
        <v>9</v>
      </c>
      <c r="AQ11" s="25" t="s">
        <v>0</v>
      </c>
      <c r="AR11" s="25" t="s">
        <v>5</v>
      </c>
      <c r="AS11" s="20"/>
      <c r="AT11" s="28" t="s">
        <v>9</v>
      </c>
      <c r="AU11" s="25" t="s">
        <v>0</v>
      </c>
      <c r="AV11" s="29" t="s">
        <v>5</v>
      </c>
      <c r="AW11" s="88"/>
      <c r="AX11" s="94" t="s">
        <v>9</v>
      </c>
      <c r="AY11" s="59" t="s">
        <v>0</v>
      </c>
      <c r="AZ11" s="59" t="s">
        <v>5</v>
      </c>
      <c r="BA11" s="88"/>
      <c r="BB11" s="94" t="s">
        <v>9</v>
      </c>
      <c r="BC11" s="59" t="s">
        <v>0</v>
      </c>
      <c r="BD11" s="59" t="s">
        <v>5</v>
      </c>
      <c r="BE11" s="88"/>
      <c r="BF11" s="94" t="s">
        <v>9</v>
      </c>
      <c r="BG11" s="59" t="s">
        <v>0</v>
      </c>
      <c r="BH11" s="59" t="s">
        <v>5</v>
      </c>
      <c r="BI11" s="88"/>
      <c r="BJ11" s="94" t="s">
        <v>9</v>
      </c>
      <c r="BK11" s="59" t="s">
        <v>0</v>
      </c>
      <c r="BL11" s="59" t="s">
        <v>5</v>
      </c>
      <c r="BM11" s="88"/>
      <c r="BN11" s="94" t="s">
        <v>9</v>
      </c>
      <c r="BO11" s="59" t="s">
        <v>0</v>
      </c>
      <c r="BP11" s="59" t="s">
        <v>5</v>
      </c>
      <c r="BQ11" s="59"/>
      <c r="BR11" s="94" t="s">
        <v>9</v>
      </c>
      <c r="BS11" s="59" t="s">
        <v>0</v>
      </c>
      <c r="BT11" s="59" t="s">
        <v>5</v>
      </c>
      <c r="BU11" s="88"/>
      <c r="BV11" s="94" t="s">
        <v>9</v>
      </c>
      <c r="BW11" s="59" t="s">
        <v>0</v>
      </c>
      <c r="BX11" s="59" t="s">
        <v>5</v>
      </c>
      <c r="BY11" s="88"/>
      <c r="BZ11" s="94" t="s">
        <v>9</v>
      </c>
      <c r="CA11" s="59" t="s">
        <v>0</v>
      </c>
      <c r="CB11" s="59" t="s">
        <v>5</v>
      </c>
      <c r="CC11" s="88"/>
      <c r="CD11" s="94" t="s">
        <v>9</v>
      </c>
      <c r="CE11" s="59" t="s">
        <v>0</v>
      </c>
      <c r="CF11" s="59" t="s">
        <v>5</v>
      </c>
      <c r="CG11" s="59"/>
      <c r="CH11" s="94" t="s">
        <v>9</v>
      </c>
      <c r="CI11" s="59" t="s">
        <v>0</v>
      </c>
      <c r="CJ11" s="59" t="s">
        <v>5</v>
      </c>
      <c r="CK11" s="88"/>
      <c r="CL11" s="94" t="s">
        <v>9</v>
      </c>
      <c r="CM11" s="59" t="s">
        <v>0</v>
      </c>
      <c r="CN11" s="59" t="s">
        <v>5</v>
      </c>
      <c r="CO11" s="88"/>
      <c r="CP11" s="94" t="s">
        <v>9</v>
      </c>
      <c r="CQ11" s="59" t="s">
        <v>0</v>
      </c>
      <c r="CR11" s="59" t="s">
        <v>5</v>
      </c>
      <c r="CS11" s="59"/>
      <c r="CT11" s="94" t="s">
        <v>9</v>
      </c>
      <c r="CU11" s="59" t="s">
        <v>0</v>
      </c>
      <c r="CV11" s="59" t="s">
        <v>5</v>
      </c>
      <c r="CW11" s="59"/>
      <c r="CX11" s="94" t="s">
        <v>9</v>
      </c>
      <c r="CY11" s="59" t="s">
        <v>0</v>
      </c>
      <c r="CZ11" s="59" t="s">
        <v>5</v>
      </c>
      <c r="DA11" s="59"/>
      <c r="DB11" s="94" t="s">
        <v>9</v>
      </c>
      <c r="DC11" s="59" t="s">
        <v>0</v>
      </c>
      <c r="DD11" s="59" t="s">
        <v>5</v>
      </c>
      <c r="DE11" s="94"/>
      <c r="DF11" s="94" t="s">
        <v>9</v>
      </c>
      <c r="DG11" s="59" t="s">
        <v>0</v>
      </c>
      <c r="DH11" s="59" t="s">
        <v>5</v>
      </c>
      <c r="DI11" s="94"/>
      <c r="DJ11" s="95"/>
      <c r="DK11" s="59"/>
      <c r="DL11" s="94" t="s">
        <v>9</v>
      </c>
      <c r="DM11" s="59" t="s">
        <v>0</v>
      </c>
      <c r="DN11" s="59" t="s">
        <v>5</v>
      </c>
      <c r="DO11" s="88"/>
      <c r="DP11" s="94" t="s">
        <v>9</v>
      </c>
      <c r="DQ11" s="59" t="s">
        <v>0</v>
      </c>
      <c r="DR11" s="59" t="s">
        <v>5</v>
      </c>
      <c r="DS11" s="59"/>
      <c r="DT11" s="94" t="s">
        <v>9</v>
      </c>
      <c r="DU11" s="59" t="s">
        <v>0</v>
      </c>
      <c r="DV11" s="59" t="s">
        <v>5</v>
      </c>
      <c r="DW11" s="88"/>
      <c r="DX11" s="94" t="s">
        <v>9</v>
      </c>
      <c r="DY11" s="59" t="s">
        <v>0</v>
      </c>
      <c r="DZ11" s="59" t="s">
        <v>5</v>
      </c>
      <c r="EA11" s="59"/>
      <c r="EB11" s="94" t="s">
        <v>9</v>
      </c>
      <c r="EC11" s="59" t="s">
        <v>0</v>
      </c>
      <c r="ED11" s="59" t="s">
        <v>5</v>
      </c>
      <c r="EE11" s="88"/>
      <c r="EF11" s="94" t="s">
        <v>9</v>
      </c>
      <c r="EG11" s="59" t="s">
        <v>0</v>
      </c>
      <c r="EH11" s="59" t="s">
        <v>5</v>
      </c>
      <c r="EI11" s="59"/>
      <c r="EJ11" s="94" t="s">
        <v>9</v>
      </c>
      <c r="EK11" s="59" t="s">
        <v>0</v>
      </c>
      <c r="EL11" s="59" t="s">
        <v>5</v>
      </c>
      <c r="EM11" s="88"/>
      <c r="EN11" s="94" t="s">
        <v>9</v>
      </c>
      <c r="EO11" s="59" t="s">
        <v>0</v>
      </c>
      <c r="EP11" s="59" t="s">
        <v>5</v>
      </c>
      <c r="EQ11" s="59"/>
      <c r="ER11" s="94" t="s">
        <v>9</v>
      </c>
      <c r="ES11" s="59" t="s">
        <v>0</v>
      </c>
      <c r="ET11" s="59" t="s">
        <v>5</v>
      </c>
      <c r="EU11" s="88"/>
      <c r="EV11" s="94" t="s">
        <v>9</v>
      </c>
      <c r="EW11" s="59" t="s">
        <v>0</v>
      </c>
      <c r="EX11" s="59" t="s">
        <v>5</v>
      </c>
      <c r="EY11" s="59"/>
      <c r="EZ11" s="94" t="s">
        <v>9</v>
      </c>
      <c r="FA11" s="59" t="s">
        <v>0</v>
      </c>
      <c r="FB11" s="59" t="s">
        <v>5</v>
      </c>
      <c r="FC11" s="88"/>
      <c r="FD11" s="94" t="s">
        <v>9</v>
      </c>
      <c r="FE11" s="59" t="s">
        <v>0</v>
      </c>
      <c r="FF11" s="59" t="s">
        <v>5</v>
      </c>
      <c r="FG11" s="95"/>
    </row>
    <row r="12" spans="1:163" ht="12.75">
      <c r="A12" s="20"/>
      <c r="B12" s="22">
        <v>1</v>
      </c>
      <c r="C12" s="65">
        <v>9.2</v>
      </c>
      <c r="D12" s="63">
        <v>0.0791137086390494</v>
      </c>
      <c r="E12" s="63"/>
      <c r="F12" s="22">
        <v>1</v>
      </c>
      <c r="G12" s="65">
        <v>9.1</v>
      </c>
      <c r="H12" s="63">
        <v>0.08414372870853568</v>
      </c>
      <c r="I12" s="20"/>
      <c r="J12" s="22">
        <v>1</v>
      </c>
      <c r="K12" s="65">
        <v>7</v>
      </c>
      <c r="L12" s="63">
        <v>0.12903582894201465</v>
      </c>
      <c r="M12" s="63"/>
      <c r="N12" s="22">
        <v>1</v>
      </c>
      <c r="O12" s="65">
        <v>7.2</v>
      </c>
      <c r="P12" s="63">
        <v>0.142254616297336</v>
      </c>
      <c r="Q12" s="20"/>
      <c r="R12" s="22">
        <v>1</v>
      </c>
      <c r="S12" s="65">
        <v>7</v>
      </c>
      <c r="T12" s="63">
        <v>0.12104995818208092</v>
      </c>
      <c r="U12" s="20"/>
      <c r="V12" s="22">
        <v>1</v>
      </c>
      <c r="W12" s="65">
        <v>7.4</v>
      </c>
      <c r="X12" s="63">
        <v>0.11255336267473214</v>
      </c>
      <c r="Y12" s="20"/>
      <c r="Z12" s="22">
        <v>1</v>
      </c>
      <c r="AA12" s="65">
        <v>5.6</v>
      </c>
      <c r="AB12" s="63">
        <v>0.16414824897859642</v>
      </c>
      <c r="AC12" s="20"/>
      <c r="AD12" s="22">
        <v>1</v>
      </c>
      <c r="AE12" s="65">
        <v>5.3</v>
      </c>
      <c r="AF12" s="63">
        <v>0.15838062812305786</v>
      </c>
      <c r="AG12" s="20"/>
      <c r="AH12" s="22">
        <v>1</v>
      </c>
      <c r="AI12" s="65">
        <v>5.4</v>
      </c>
      <c r="AJ12" s="63">
        <v>0.19205623123334312</v>
      </c>
      <c r="AK12" s="20"/>
      <c r="AL12" s="22">
        <v>1</v>
      </c>
      <c r="AM12" s="65">
        <v>6</v>
      </c>
      <c r="AN12" s="63">
        <v>0.19094950013848105</v>
      </c>
      <c r="AO12" s="20"/>
      <c r="AP12" s="22">
        <v>1</v>
      </c>
      <c r="AQ12" s="65">
        <v>4.1</v>
      </c>
      <c r="AR12" s="63">
        <v>0.23103054568879985</v>
      </c>
      <c r="AS12" s="20"/>
      <c r="AT12" s="22">
        <v>1</v>
      </c>
      <c r="AU12" s="65">
        <v>4.6</v>
      </c>
      <c r="AV12" s="66">
        <v>0.2299464256782492</v>
      </c>
      <c r="AW12" s="88"/>
      <c r="AX12" s="89">
        <v>1</v>
      </c>
      <c r="AY12" s="96">
        <v>4.3</v>
      </c>
      <c r="AZ12" s="97">
        <v>0.047096106868549044</v>
      </c>
      <c r="BA12" s="88"/>
      <c r="BB12" s="89">
        <v>1</v>
      </c>
      <c r="BC12" s="96">
        <v>15.9</v>
      </c>
      <c r="BD12" s="98">
        <v>0.02115846053522928</v>
      </c>
      <c r="BE12" s="88"/>
      <c r="BF12" s="89">
        <v>1</v>
      </c>
      <c r="BG12" s="96">
        <v>16.8</v>
      </c>
      <c r="BH12" s="98">
        <v>0.030991162461503147</v>
      </c>
      <c r="BI12" s="88"/>
      <c r="BJ12" s="89">
        <v>1</v>
      </c>
      <c r="BK12" s="96">
        <v>11.2</v>
      </c>
      <c r="BL12" s="98">
        <v>0.07126924829654452</v>
      </c>
      <c r="BM12" s="88"/>
      <c r="BN12" s="89">
        <v>1</v>
      </c>
      <c r="BO12" s="96">
        <v>7.6</v>
      </c>
      <c r="BP12" s="98">
        <v>0.12114019825745309</v>
      </c>
      <c r="BQ12" s="98"/>
      <c r="BR12" s="89">
        <v>1</v>
      </c>
      <c r="BS12" s="96">
        <v>6</v>
      </c>
      <c r="BT12" s="98">
        <v>0.16570446306901682</v>
      </c>
      <c r="BU12" s="88"/>
      <c r="BV12" s="89">
        <v>1</v>
      </c>
      <c r="BW12" s="96">
        <v>36.8</v>
      </c>
      <c r="BX12" s="98">
        <v>0.1234970595938192</v>
      </c>
      <c r="BY12" s="88"/>
      <c r="BZ12" s="89">
        <v>1</v>
      </c>
      <c r="CA12" s="96">
        <v>10.3</v>
      </c>
      <c r="CB12" s="98">
        <v>0.09177881394265269</v>
      </c>
      <c r="CC12" s="88"/>
      <c r="CD12" s="89">
        <v>1</v>
      </c>
      <c r="CE12" s="55">
        <v>7.2</v>
      </c>
      <c r="CF12" s="110">
        <v>0.09968113191022362</v>
      </c>
      <c r="CH12" s="89">
        <v>1</v>
      </c>
      <c r="CI12" s="96">
        <v>5.5</v>
      </c>
      <c r="CJ12" s="98">
        <v>0.13581363238996425</v>
      </c>
      <c r="CK12" s="88"/>
      <c r="CL12" s="89">
        <v>1</v>
      </c>
      <c r="CM12" s="96">
        <v>5.1</v>
      </c>
      <c r="CN12" s="98">
        <v>0.17765142724530053</v>
      </c>
      <c r="CO12" s="88"/>
      <c r="CP12" s="89">
        <v>1</v>
      </c>
      <c r="CQ12" s="55">
        <v>28.4</v>
      </c>
      <c r="CR12" s="98">
        <v>0.18738774695669527</v>
      </c>
      <c r="CS12" s="98"/>
      <c r="CT12" s="89">
        <v>1</v>
      </c>
      <c r="CU12" s="96">
        <v>8.7</v>
      </c>
      <c r="CV12" s="98">
        <v>0.14013633382576032</v>
      </c>
      <c r="CW12" s="98"/>
      <c r="CX12" s="89">
        <v>1</v>
      </c>
      <c r="CY12" s="55">
        <v>6.7</v>
      </c>
      <c r="CZ12" s="98">
        <v>0.1644515773566616</v>
      </c>
      <c r="DB12" s="89">
        <v>1</v>
      </c>
      <c r="DC12" s="55">
        <v>4.5</v>
      </c>
      <c r="DD12" s="98">
        <v>0.20705737439563304</v>
      </c>
      <c r="DE12" s="89"/>
      <c r="DF12" s="89">
        <v>1</v>
      </c>
      <c r="DG12" s="96">
        <v>3.8</v>
      </c>
      <c r="DH12" s="98">
        <v>0.2484891010407277</v>
      </c>
      <c r="DI12" s="89"/>
      <c r="DJ12" s="91"/>
      <c r="DK12" s="99"/>
      <c r="DL12" s="89">
        <v>1</v>
      </c>
      <c r="DM12" s="96">
        <v>8.1</v>
      </c>
      <c r="DN12" s="97">
        <v>0.08754146135110263</v>
      </c>
      <c r="DO12" s="88"/>
      <c r="DP12" s="89">
        <v>1</v>
      </c>
      <c r="DQ12" s="96">
        <v>15.6</v>
      </c>
      <c r="DR12" s="98">
        <v>0.08895970093234937</v>
      </c>
      <c r="DS12" s="99"/>
      <c r="DT12" s="89">
        <v>1</v>
      </c>
      <c r="DU12" s="96">
        <v>5.9</v>
      </c>
      <c r="DV12" s="97">
        <v>0.12033451403632278</v>
      </c>
      <c r="DW12" s="88"/>
      <c r="DX12" s="89">
        <v>1</v>
      </c>
      <c r="DY12" s="96">
        <v>12.1</v>
      </c>
      <c r="DZ12" s="98">
        <v>0.14717291442182273</v>
      </c>
      <c r="EA12" s="98"/>
      <c r="EB12" s="89">
        <v>1</v>
      </c>
      <c r="EC12" s="96">
        <v>5.1</v>
      </c>
      <c r="ED12" s="97">
        <v>0.18793984365550664</v>
      </c>
      <c r="EE12" s="88"/>
      <c r="EF12" s="89">
        <v>1</v>
      </c>
      <c r="EG12" s="96">
        <v>12.8</v>
      </c>
      <c r="EH12" s="98">
        <v>0.19394822726909974</v>
      </c>
      <c r="EI12" s="98"/>
      <c r="EJ12" s="89">
        <v>1</v>
      </c>
      <c r="EK12" s="96">
        <v>6.5</v>
      </c>
      <c r="EL12" s="97">
        <v>0.13293434473155813</v>
      </c>
      <c r="EM12" s="88"/>
      <c r="EN12" s="89">
        <v>1</v>
      </c>
      <c r="EO12" s="96">
        <v>13.4</v>
      </c>
      <c r="EP12" s="98">
        <v>0.1554085519080941</v>
      </c>
      <c r="EQ12" s="99"/>
      <c r="ER12" s="89">
        <v>1</v>
      </c>
      <c r="ES12" s="100">
        <v>5.2</v>
      </c>
      <c r="ET12" s="97">
        <v>0.1750281609869941</v>
      </c>
      <c r="EU12" s="88"/>
      <c r="EV12" s="89">
        <v>1</v>
      </c>
      <c r="EW12" s="96">
        <v>10.8</v>
      </c>
      <c r="EX12" s="101">
        <v>0.1887589467505561</v>
      </c>
      <c r="EY12" s="98"/>
      <c r="EZ12" s="89">
        <v>1</v>
      </c>
      <c r="FA12" s="96">
        <v>4.1</v>
      </c>
      <c r="FB12" s="97">
        <v>0.22916848461575598</v>
      </c>
      <c r="FC12" s="88"/>
      <c r="FD12" s="89">
        <v>1</v>
      </c>
      <c r="FE12" s="100">
        <v>11.9</v>
      </c>
      <c r="FF12" s="98">
        <v>0.2275841498570719</v>
      </c>
      <c r="FG12" s="91"/>
    </row>
    <row r="13" spans="1:163" ht="12.75">
      <c r="A13" s="20"/>
      <c r="B13" s="22">
        <v>2</v>
      </c>
      <c r="C13" s="65">
        <v>9.1</v>
      </c>
      <c r="D13" s="63">
        <v>0.07676672965544086</v>
      </c>
      <c r="E13" s="63"/>
      <c r="F13" s="22">
        <v>2</v>
      </c>
      <c r="G13" s="65">
        <v>8.9</v>
      </c>
      <c r="H13" s="63">
        <v>0.07864304475374169</v>
      </c>
      <c r="I13" s="20"/>
      <c r="J13" s="22">
        <v>2</v>
      </c>
      <c r="K13" s="65">
        <v>7.3</v>
      </c>
      <c r="L13" s="63">
        <v>0.12539969084699212</v>
      </c>
      <c r="M13" s="63"/>
      <c r="N13" s="22">
        <v>2</v>
      </c>
      <c r="O13" s="65">
        <v>7.2</v>
      </c>
      <c r="P13" s="63">
        <v>0.12995204324911527</v>
      </c>
      <c r="Q13" s="20"/>
      <c r="R13" s="22">
        <v>2</v>
      </c>
      <c r="S13" s="65">
        <v>7.2</v>
      </c>
      <c r="T13" s="63">
        <v>0.11563114405944713</v>
      </c>
      <c r="U13" s="20"/>
      <c r="V13" s="22">
        <v>2</v>
      </c>
      <c r="W13" s="65">
        <v>7.7</v>
      </c>
      <c r="X13" s="63">
        <v>0.10831169955987902</v>
      </c>
      <c r="Y13" s="20"/>
      <c r="Z13" s="22">
        <v>2</v>
      </c>
      <c r="AA13" s="65">
        <v>6.7</v>
      </c>
      <c r="AB13" s="63">
        <v>0.15161128858242695</v>
      </c>
      <c r="AC13" s="20"/>
      <c r="AD13" s="22">
        <v>2</v>
      </c>
      <c r="AE13" s="65">
        <v>6.7</v>
      </c>
      <c r="AF13" s="63">
        <v>0.1471756799762954</v>
      </c>
      <c r="AG13" s="20"/>
      <c r="AH13" s="22">
        <v>2</v>
      </c>
      <c r="AI13" s="65">
        <v>5.6</v>
      </c>
      <c r="AJ13" s="63">
        <v>0.17505111064126727</v>
      </c>
      <c r="AK13" s="20"/>
      <c r="AL13" s="22">
        <v>2</v>
      </c>
      <c r="AM13" s="65">
        <v>5.8</v>
      </c>
      <c r="AN13" s="63">
        <v>0.17587873858341976</v>
      </c>
      <c r="AO13" s="20"/>
      <c r="AP13" s="22">
        <v>2</v>
      </c>
      <c r="AQ13" s="65">
        <v>4.7</v>
      </c>
      <c r="AR13" s="63">
        <v>0.19584281690319977</v>
      </c>
      <c r="AS13" s="20"/>
      <c r="AT13" s="22">
        <v>2</v>
      </c>
      <c r="AU13" s="65">
        <v>4.8</v>
      </c>
      <c r="AV13" s="66">
        <v>0.19840805392219846</v>
      </c>
      <c r="AW13" s="88"/>
      <c r="AX13" s="89">
        <v>2</v>
      </c>
      <c r="AY13" s="96">
        <v>4.8</v>
      </c>
      <c r="AZ13" s="97">
        <v>0.0384911639780805</v>
      </c>
      <c r="BA13" s="88"/>
      <c r="BB13" s="89">
        <v>2</v>
      </c>
      <c r="BC13" s="96">
        <v>17.8</v>
      </c>
      <c r="BD13" s="98">
        <v>0.025115383884875688</v>
      </c>
      <c r="BE13" s="88"/>
      <c r="BF13" s="89">
        <v>2</v>
      </c>
      <c r="BG13" s="96">
        <v>15.8</v>
      </c>
      <c r="BH13" s="98">
        <v>0.034742812326644605</v>
      </c>
      <c r="BI13" s="88"/>
      <c r="BJ13" s="89">
        <v>2</v>
      </c>
      <c r="BK13" s="96">
        <v>10.1</v>
      </c>
      <c r="BL13" s="98">
        <v>0.06790899986628864</v>
      </c>
      <c r="BM13" s="88"/>
      <c r="BN13" s="89">
        <v>2</v>
      </c>
      <c r="BO13" s="96">
        <v>8</v>
      </c>
      <c r="BP13" s="98">
        <v>0.11665141351462795</v>
      </c>
      <c r="BQ13" s="98"/>
      <c r="BR13" s="89">
        <v>2</v>
      </c>
      <c r="BS13" s="96">
        <v>6.6</v>
      </c>
      <c r="BT13" s="98">
        <v>0.1561245847324029</v>
      </c>
      <c r="BU13" s="88"/>
      <c r="BV13" s="89">
        <v>2</v>
      </c>
      <c r="BW13" s="96">
        <v>45.5</v>
      </c>
      <c r="BX13" s="98">
        <v>0.05978429085021785</v>
      </c>
      <c r="BY13" s="88"/>
      <c r="BZ13" s="89">
        <v>2</v>
      </c>
      <c r="CA13" s="96">
        <v>14.2</v>
      </c>
      <c r="CB13" s="98">
        <v>0.07085939333340135</v>
      </c>
      <c r="CC13" s="88"/>
      <c r="CD13" s="89">
        <v>2</v>
      </c>
      <c r="CE13" s="55">
        <v>7.1</v>
      </c>
      <c r="CF13" s="110">
        <v>0.10118118821260494</v>
      </c>
      <c r="CH13" s="89">
        <v>2</v>
      </c>
      <c r="CI13" s="96">
        <v>6.5</v>
      </c>
      <c r="CJ13" s="98">
        <v>0.12519181921531403</v>
      </c>
      <c r="CK13" s="88"/>
      <c r="CL13" s="89">
        <v>2</v>
      </c>
      <c r="CM13" s="96">
        <v>5.9</v>
      </c>
      <c r="CN13" s="98">
        <v>0.16540316134189423</v>
      </c>
      <c r="CO13" s="88"/>
      <c r="CP13" s="89">
        <v>2</v>
      </c>
      <c r="CQ13" s="55">
        <v>35.1</v>
      </c>
      <c r="CR13" s="98">
        <v>0.08295084148207277</v>
      </c>
      <c r="CS13" s="98"/>
      <c r="CT13" s="89">
        <v>2</v>
      </c>
      <c r="CU13" s="96">
        <v>9</v>
      </c>
      <c r="CV13" s="98">
        <v>0.12305154584539559</v>
      </c>
      <c r="CW13" s="98"/>
      <c r="CX13" s="89">
        <v>2</v>
      </c>
      <c r="CY13" s="55">
        <v>6.3</v>
      </c>
      <c r="CZ13" s="98">
        <v>0.16137116520236208</v>
      </c>
      <c r="DB13" s="89">
        <v>2</v>
      </c>
      <c r="DC13" s="55">
        <v>5.1</v>
      </c>
      <c r="DD13" s="98">
        <v>0.18347752162824424</v>
      </c>
      <c r="DE13" s="89"/>
      <c r="DF13" s="89">
        <v>2</v>
      </c>
      <c r="DG13" s="96">
        <v>4.2</v>
      </c>
      <c r="DH13" s="98">
        <v>0.20913095140539212</v>
      </c>
      <c r="DI13" s="89"/>
      <c r="DJ13" s="91"/>
      <c r="DK13" s="99"/>
      <c r="DL13" s="89">
        <v>2</v>
      </c>
      <c r="DM13" s="96">
        <v>8.2</v>
      </c>
      <c r="DN13" s="97">
        <v>0.0840606573571492</v>
      </c>
      <c r="DO13" s="88"/>
      <c r="DP13" s="89">
        <v>2</v>
      </c>
      <c r="DQ13" s="96">
        <v>14.5</v>
      </c>
      <c r="DR13" s="98">
        <v>0.07976794418331813</v>
      </c>
      <c r="DS13" s="99"/>
      <c r="DT13" s="89">
        <v>2</v>
      </c>
      <c r="DU13" s="96">
        <v>6.4</v>
      </c>
      <c r="DV13" s="97">
        <v>0.11720186325648602</v>
      </c>
      <c r="DW13" s="88"/>
      <c r="DX13" s="89">
        <v>2</v>
      </c>
      <c r="DY13" s="96">
        <v>11.6</v>
      </c>
      <c r="DZ13" s="98">
        <v>0.13094198378041172</v>
      </c>
      <c r="EA13" s="98"/>
      <c r="EB13" s="89">
        <v>2</v>
      </c>
      <c r="EC13" s="96">
        <v>5.2</v>
      </c>
      <c r="ED13" s="97">
        <v>0.17408796109823962</v>
      </c>
      <c r="EE13" s="88"/>
      <c r="EF13" s="89">
        <v>2</v>
      </c>
      <c r="EG13" s="96">
        <v>11.1</v>
      </c>
      <c r="EH13" s="98">
        <v>0.16373136647919387</v>
      </c>
      <c r="EI13" s="98"/>
      <c r="EJ13" s="89">
        <v>2</v>
      </c>
      <c r="EK13" s="96">
        <v>6.8</v>
      </c>
      <c r="EL13" s="97">
        <v>0.1281765910543226</v>
      </c>
      <c r="EM13" s="88"/>
      <c r="EN13" s="89">
        <v>2</v>
      </c>
      <c r="EO13" s="96">
        <v>13.1</v>
      </c>
      <c r="EP13" s="98">
        <v>0.1289420172448908</v>
      </c>
      <c r="EQ13" s="99"/>
      <c r="ER13" s="89">
        <v>2</v>
      </c>
      <c r="ES13" s="100">
        <v>6.4</v>
      </c>
      <c r="ET13" s="97">
        <v>0.16085843693272997</v>
      </c>
      <c r="EU13" s="88"/>
      <c r="EV13" s="89">
        <v>2</v>
      </c>
      <c r="EW13" s="96">
        <v>12.2</v>
      </c>
      <c r="EX13" s="101">
        <v>0.16020387514736253</v>
      </c>
      <c r="EY13" s="98"/>
      <c r="EZ13" s="89">
        <v>2</v>
      </c>
      <c r="FA13" s="96">
        <v>4.6</v>
      </c>
      <c r="FB13" s="97">
        <v>0.19512364936908716</v>
      </c>
      <c r="FC13" s="88"/>
      <c r="FD13" s="89">
        <v>2</v>
      </c>
      <c r="FE13" s="100">
        <v>11.3</v>
      </c>
      <c r="FF13" s="98">
        <v>0.17509773082436259</v>
      </c>
      <c r="FG13" s="91"/>
    </row>
    <row r="14" spans="1:163" ht="12.75">
      <c r="A14" s="20"/>
      <c r="B14" s="22">
        <v>3</v>
      </c>
      <c r="C14" s="65">
        <v>9.1</v>
      </c>
      <c r="D14" s="63">
        <v>0.06922677205062495</v>
      </c>
      <c r="E14" s="63"/>
      <c r="F14" s="22">
        <v>3</v>
      </c>
      <c r="G14" s="65">
        <v>9</v>
      </c>
      <c r="H14" s="63">
        <v>0.06896809271356472</v>
      </c>
      <c r="I14" s="20"/>
      <c r="J14" s="22">
        <v>3</v>
      </c>
      <c r="K14" s="65">
        <v>7.3</v>
      </c>
      <c r="L14" s="63">
        <v>0.10955720401751341</v>
      </c>
      <c r="M14" s="63"/>
      <c r="N14" s="22">
        <v>3</v>
      </c>
      <c r="O14" s="65">
        <v>7.1</v>
      </c>
      <c r="P14" s="63">
        <v>0.10625952311291705</v>
      </c>
      <c r="Q14" s="20"/>
      <c r="R14" s="22">
        <v>3</v>
      </c>
      <c r="S14" s="65">
        <v>6.8</v>
      </c>
      <c r="T14" s="63">
        <v>0.10628801380210272</v>
      </c>
      <c r="U14" s="20"/>
      <c r="V14" s="22">
        <v>3</v>
      </c>
      <c r="W14" s="65">
        <v>7</v>
      </c>
      <c r="X14" s="63">
        <v>0.10211444968922581</v>
      </c>
      <c r="Y14" s="20"/>
      <c r="Z14" s="22">
        <v>3</v>
      </c>
      <c r="AA14" s="65">
        <v>6.5</v>
      </c>
      <c r="AB14" s="63">
        <v>0.12714853820417332</v>
      </c>
      <c r="AC14" s="20"/>
      <c r="AD14" s="22">
        <v>3</v>
      </c>
      <c r="AE14" s="65">
        <v>6</v>
      </c>
      <c r="AF14" s="63">
        <v>0.12253759590337211</v>
      </c>
      <c r="AG14" s="20"/>
      <c r="AH14" s="22">
        <v>3</v>
      </c>
      <c r="AI14" s="65">
        <v>5.3</v>
      </c>
      <c r="AJ14" s="63">
        <v>0.13479870165813537</v>
      </c>
      <c r="AK14" s="20"/>
      <c r="AL14" s="22">
        <v>3</v>
      </c>
      <c r="AM14" s="65">
        <v>5.2</v>
      </c>
      <c r="AN14" s="63">
        <v>0.13962523845012767</v>
      </c>
      <c r="AO14" s="20"/>
      <c r="AP14" s="22">
        <v>3</v>
      </c>
      <c r="AQ14" s="65">
        <v>4.8</v>
      </c>
      <c r="AR14" s="63">
        <v>0.13491716832183795</v>
      </c>
      <c r="AS14" s="20"/>
      <c r="AT14" s="22">
        <v>3</v>
      </c>
      <c r="AU14" s="65">
        <v>4.6</v>
      </c>
      <c r="AV14" s="66">
        <v>0.14246499558989523</v>
      </c>
      <c r="AW14" s="88"/>
      <c r="AX14" s="89">
        <v>3</v>
      </c>
      <c r="AY14" s="96">
        <v>9.3</v>
      </c>
      <c r="AZ14" s="97">
        <v>0.04073278775626979</v>
      </c>
      <c r="BA14" s="88"/>
      <c r="BB14" s="89">
        <v>3</v>
      </c>
      <c r="BC14" s="96">
        <v>27.1</v>
      </c>
      <c r="BD14" s="98">
        <v>0.03096529936499294</v>
      </c>
      <c r="BE14" s="88"/>
      <c r="BF14" s="89">
        <v>3</v>
      </c>
      <c r="BG14" s="96">
        <v>15.6</v>
      </c>
      <c r="BH14" s="98">
        <v>0.0338126709642864</v>
      </c>
      <c r="BI14" s="88"/>
      <c r="BJ14" s="89">
        <v>3</v>
      </c>
      <c r="BK14" s="96">
        <v>9.3</v>
      </c>
      <c r="BL14" s="98">
        <v>0.06162565730050401</v>
      </c>
      <c r="BM14" s="88"/>
      <c r="BN14" s="89">
        <v>3</v>
      </c>
      <c r="BO14" s="96">
        <v>7.6</v>
      </c>
      <c r="BP14" s="98">
        <v>0.09953100747907301</v>
      </c>
      <c r="BQ14" s="98"/>
      <c r="BR14" s="89">
        <v>3</v>
      </c>
      <c r="BS14" s="96">
        <v>6.5</v>
      </c>
      <c r="BT14" s="98">
        <v>0.13083890734522655</v>
      </c>
      <c r="BU14" s="88"/>
      <c r="BV14" s="89">
        <v>3</v>
      </c>
      <c r="BW14" s="96">
        <v>38</v>
      </c>
      <c r="BX14" s="98">
        <v>0.08480750458322421</v>
      </c>
      <c r="BY14" s="88"/>
      <c r="BZ14" s="89">
        <v>3</v>
      </c>
      <c r="CA14" s="96">
        <v>13.5</v>
      </c>
      <c r="CB14" s="98">
        <v>0.0729850050844633</v>
      </c>
      <c r="CC14" s="88"/>
      <c r="CD14" s="89">
        <v>3</v>
      </c>
      <c r="CE14" s="55">
        <v>6.1</v>
      </c>
      <c r="CF14" s="110">
        <v>0.09865115580745658</v>
      </c>
      <c r="CH14" s="89">
        <v>3</v>
      </c>
      <c r="CI14" s="96">
        <v>6.6</v>
      </c>
      <c r="CJ14" s="98">
        <v>0.11602201653115819</v>
      </c>
      <c r="CK14" s="88"/>
      <c r="CL14" s="89">
        <v>3</v>
      </c>
      <c r="CM14" s="96">
        <v>5.5</v>
      </c>
      <c r="CN14" s="98">
        <v>0.13392440169728018</v>
      </c>
      <c r="CO14" s="88"/>
      <c r="CP14" s="89">
        <v>3</v>
      </c>
      <c r="CQ14" s="55">
        <v>25.5</v>
      </c>
      <c r="CR14" s="98">
        <v>0.09951440164970399</v>
      </c>
      <c r="CS14" s="98"/>
      <c r="CT14" s="89">
        <v>3</v>
      </c>
      <c r="CU14" s="96">
        <v>8.1</v>
      </c>
      <c r="CV14" s="98">
        <v>0.12197836412658244</v>
      </c>
      <c r="CW14" s="98"/>
      <c r="CX14" s="89">
        <v>3</v>
      </c>
      <c r="CY14" s="55">
        <v>5.5</v>
      </c>
      <c r="CZ14" s="98">
        <v>0.13689933220395556</v>
      </c>
      <c r="DB14" s="89">
        <v>3</v>
      </c>
      <c r="DC14" s="55">
        <v>4.9</v>
      </c>
      <c r="DD14" s="98">
        <v>0.13736270966960834</v>
      </c>
      <c r="DE14" s="89"/>
      <c r="DF14" s="89">
        <v>3</v>
      </c>
      <c r="DG14" s="96">
        <v>4.3</v>
      </c>
      <c r="DH14" s="98">
        <v>0.1389955338851102</v>
      </c>
      <c r="DI14" s="89"/>
      <c r="DJ14" s="91"/>
      <c r="DK14" s="99"/>
      <c r="DL14" s="89">
        <v>3</v>
      </c>
      <c r="DM14" s="96">
        <v>8.1</v>
      </c>
      <c r="DN14" s="97">
        <v>0.07491768112481588</v>
      </c>
      <c r="DO14" s="88"/>
      <c r="DP14" s="89">
        <v>3</v>
      </c>
      <c r="DQ14" s="96">
        <v>16.3</v>
      </c>
      <c r="DR14" s="98">
        <v>0.07061595706867967</v>
      </c>
      <c r="DS14" s="99"/>
      <c r="DT14" s="89">
        <v>3</v>
      </c>
      <c r="DU14" s="96">
        <v>6</v>
      </c>
      <c r="DV14" s="97">
        <v>0.10422706452107619</v>
      </c>
      <c r="DW14" s="88"/>
      <c r="DX14" s="89">
        <v>3</v>
      </c>
      <c r="DY14" s="96">
        <v>9.3</v>
      </c>
      <c r="DZ14" s="98">
        <v>0.11449271252764702</v>
      </c>
      <c r="EA14" s="98"/>
      <c r="EB14" s="89">
        <v>3</v>
      </c>
      <c r="EC14" s="96">
        <v>4.9</v>
      </c>
      <c r="ED14" s="97">
        <v>0.13461344252631283</v>
      </c>
      <c r="EE14" s="88"/>
      <c r="EF14" s="89">
        <v>3</v>
      </c>
      <c r="EG14" s="96">
        <v>9.1</v>
      </c>
      <c r="EH14" s="98">
        <v>0.13406894350194684</v>
      </c>
      <c r="EI14" s="98"/>
      <c r="EJ14" s="89">
        <v>3</v>
      </c>
      <c r="EK14" s="96">
        <v>6.9</v>
      </c>
      <c r="EL14" s="97">
        <v>0.11037099019947165</v>
      </c>
      <c r="EM14" s="88"/>
      <c r="EN14" s="89">
        <v>3</v>
      </c>
      <c r="EO14" s="96">
        <v>12.4</v>
      </c>
      <c r="EP14" s="98">
        <v>0.10276771993548282</v>
      </c>
      <c r="EQ14" s="99"/>
      <c r="ER14" s="89">
        <v>3</v>
      </c>
      <c r="ES14" s="100">
        <v>6.3</v>
      </c>
      <c r="ET14" s="97">
        <v>0.12917531867457124</v>
      </c>
      <c r="EU14" s="88"/>
      <c r="EV14" s="89">
        <v>3</v>
      </c>
      <c r="EW14" s="96">
        <v>9.6</v>
      </c>
      <c r="EX14" s="101">
        <v>0.13486297143262932</v>
      </c>
      <c r="EY14" s="98"/>
      <c r="EZ14" s="89">
        <v>3</v>
      </c>
      <c r="FA14" s="96">
        <v>4.7</v>
      </c>
      <c r="FB14" s="97">
        <v>0.1345838238806161</v>
      </c>
      <c r="FC14" s="88"/>
      <c r="FD14" s="89">
        <v>3</v>
      </c>
      <c r="FE14" s="100">
        <v>9.6</v>
      </c>
      <c r="FF14" s="98">
        <v>0.13299790338601342</v>
      </c>
      <c r="FG14" s="91"/>
    </row>
    <row r="15" spans="1:163" ht="12.75">
      <c r="A15" s="20"/>
      <c r="B15" s="22">
        <v>4</v>
      </c>
      <c r="C15" s="65">
        <v>8.3</v>
      </c>
      <c r="D15" s="63">
        <v>0.06064658887505117</v>
      </c>
      <c r="E15" s="63"/>
      <c r="F15" s="22">
        <v>4</v>
      </c>
      <c r="G15" s="65">
        <v>7.8</v>
      </c>
      <c r="H15" s="63">
        <v>0.058822186967929506</v>
      </c>
      <c r="I15" s="20"/>
      <c r="J15" s="22">
        <v>4</v>
      </c>
      <c r="K15" s="65">
        <v>7.4</v>
      </c>
      <c r="L15" s="63">
        <v>0.08901745156656467</v>
      </c>
      <c r="M15" s="63"/>
      <c r="N15" s="22">
        <v>4</v>
      </c>
      <c r="O15" s="65">
        <v>7</v>
      </c>
      <c r="P15" s="63">
        <v>0.08218692743003521</v>
      </c>
      <c r="Q15" s="20"/>
      <c r="R15" s="22">
        <v>4</v>
      </c>
      <c r="S15" s="65">
        <v>6.5</v>
      </c>
      <c r="T15" s="63">
        <v>0.1024784232674026</v>
      </c>
      <c r="U15" s="20"/>
      <c r="V15" s="22">
        <v>4</v>
      </c>
      <c r="W15" s="65">
        <v>6.6</v>
      </c>
      <c r="X15" s="63">
        <v>0.09832863430299743</v>
      </c>
      <c r="Y15" s="20"/>
      <c r="Z15" s="22">
        <v>4</v>
      </c>
      <c r="AA15" s="65">
        <v>6.6</v>
      </c>
      <c r="AB15" s="63">
        <v>0.11307278757459122</v>
      </c>
      <c r="AC15" s="20"/>
      <c r="AD15" s="22">
        <v>4</v>
      </c>
      <c r="AE15" s="65">
        <v>6</v>
      </c>
      <c r="AF15" s="63">
        <v>0.10478512327395993</v>
      </c>
      <c r="AG15" s="20"/>
      <c r="AH15" s="22">
        <v>4</v>
      </c>
      <c r="AI15" s="65">
        <v>4.4</v>
      </c>
      <c r="AJ15" s="63">
        <v>0.14619639734633005</v>
      </c>
      <c r="AK15" s="20"/>
      <c r="AL15" s="22">
        <v>4</v>
      </c>
      <c r="AM15" s="65">
        <v>4.3</v>
      </c>
      <c r="AN15" s="63">
        <v>0.14673609530091902</v>
      </c>
      <c r="AO15" s="20"/>
      <c r="AP15" s="22">
        <v>4</v>
      </c>
      <c r="AQ15" s="65">
        <v>4.2</v>
      </c>
      <c r="AR15" s="63">
        <v>0.14379966639246505</v>
      </c>
      <c r="AS15" s="20"/>
      <c r="AT15" s="22">
        <v>4</v>
      </c>
      <c r="AU15" s="65">
        <v>3.9</v>
      </c>
      <c r="AV15" s="66">
        <v>0.14248034827974781</v>
      </c>
      <c r="AW15" s="88"/>
      <c r="AX15" s="89">
        <v>4</v>
      </c>
      <c r="AY15" s="96">
        <v>6.9</v>
      </c>
      <c r="AZ15" s="97">
        <v>0.03857919408437686</v>
      </c>
      <c r="BA15" s="88"/>
      <c r="BB15" s="89">
        <v>4</v>
      </c>
      <c r="BC15" s="96">
        <v>19</v>
      </c>
      <c r="BD15" s="98">
        <v>0.030034630993156106</v>
      </c>
      <c r="BE15" s="88"/>
      <c r="BF15" s="89">
        <v>4</v>
      </c>
      <c r="BG15" s="96">
        <v>11.1</v>
      </c>
      <c r="BH15" s="98">
        <v>0.03321011152131913</v>
      </c>
      <c r="BI15" s="88"/>
      <c r="BJ15" s="89">
        <v>4</v>
      </c>
      <c r="BK15" s="96">
        <v>8.1</v>
      </c>
      <c r="BL15" s="98">
        <v>0.055317209744010956</v>
      </c>
      <c r="BM15" s="88"/>
      <c r="BN15" s="89">
        <v>4</v>
      </c>
      <c r="BO15" s="96">
        <v>6.9</v>
      </c>
      <c r="BP15" s="98">
        <v>0.08733854287141425</v>
      </c>
      <c r="BQ15" s="98"/>
      <c r="BR15" s="89">
        <v>4</v>
      </c>
      <c r="BS15" s="96">
        <v>6.8</v>
      </c>
      <c r="BT15" s="98">
        <v>0.10173410404624278</v>
      </c>
      <c r="BU15" s="88"/>
      <c r="BV15" s="89">
        <v>4</v>
      </c>
      <c r="BW15" s="96">
        <v>30.7</v>
      </c>
      <c r="BX15" s="98">
        <v>0.10292612080664747</v>
      </c>
      <c r="BY15" s="88"/>
      <c r="BZ15" s="89">
        <v>4</v>
      </c>
      <c r="CA15" s="96">
        <v>13.7</v>
      </c>
      <c r="CB15" s="98">
        <v>0.08288525437620947</v>
      </c>
      <c r="CC15" s="88"/>
      <c r="CD15" s="89">
        <v>4</v>
      </c>
      <c r="CE15" s="55">
        <v>5.3</v>
      </c>
      <c r="CF15" s="110">
        <v>0.09848761079504324</v>
      </c>
      <c r="CH15" s="89">
        <v>4</v>
      </c>
      <c r="CI15" s="96">
        <v>6</v>
      </c>
      <c r="CJ15" s="98">
        <v>0.10669463131315027</v>
      </c>
      <c r="CK15" s="88"/>
      <c r="CL15" s="89">
        <v>4</v>
      </c>
      <c r="CM15" s="96">
        <v>5.6</v>
      </c>
      <c r="CN15" s="98">
        <v>0.11485435307667845</v>
      </c>
      <c r="CO15" s="88"/>
      <c r="CP15" s="89">
        <v>4</v>
      </c>
      <c r="CQ15" s="55">
        <v>10.4</v>
      </c>
      <c r="CR15" s="98">
        <v>0.1975653562163241</v>
      </c>
      <c r="CS15" s="98"/>
      <c r="CT15" s="89">
        <v>4</v>
      </c>
      <c r="CU15" s="96">
        <v>6.9</v>
      </c>
      <c r="CV15" s="98">
        <v>0.17001318291123727</v>
      </c>
      <c r="CW15" s="98"/>
      <c r="CX15" s="89">
        <v>4</v>
      </c>
      <c r="CY15" s="55">
        <v>4.4</v>
      </c>
      <c r="CZ15" s="98">
        <v>0.1486727525039494</v>
      </c>
      <c r="DB15" s="89">
        <v>4</v>
      </c>
      <c r="DC15" s="55">
        <v>4</v>
      </c>
      <c r="DD15" s="98">
        <v>0.14291354229450207</v>
      </c>
      <c r="DE15" s="89"/>
      <c r="DF15" s="89">
        <v>4</v>
      </c>
      <c r="DG15" s="96">
        <v>3.8</v>
      </c>
      <c r="DH15" s="98">
        <v>0.14297508809309187</v>
      </c>
      <c r="DI15" s="89"/>
      <c r="DJ15" s="91"/>
      <c r="DK15" s="99"/>
      <c r="DL15" s="89">
        <v>4</v>
      </c>
      <c r="DM15" s="96">
        <v>7.4</v>
      </c>
      <c r="DN15" s="97">
        <v>0.06540895823966826</v>
      </c>
      <c r="DO15" s="88"/>
      <c r="DP15" s="89">
        <v>4</v>
      </c>
      <c r="DQ15" s="96">
        <v>12.8</v>
      </c>
      <c r="DR15" s="98">
        <v>0.056607103353822984</v>
      </c>
      <c r="DS15" s="99"/>
      <c r="DT15" s="89">
        <v>4</v>
      </c>
      <c r="DU15" s="96">
        <v>5.9</v>
      </c>
      <c r="DV15" s="97">
        <v>0.09618978460947186</v>
      </c>
      <c r="DW15" s="88"/>
      <c r="DX15" s="89">
        <v>4</v>
      </c>
      <c r="DY15" s="96">
        <v>8.6</v>
      </c>
      <c r="DZ15" s="98">
        <v>0.10512391538592412</v>
      </c>
      <c r="EA15" s="98"/>
      <c r="EB15" s="89">
        <v>4</v>
      </c>
      <c r="EC15" s="96">
        <v>4.1</v>
      </c>
      <c r="ED15" s="97">
        <v>0.14497299728387553</v>
      </c>
      <c r="EE15" s="88"/>
      <c r="EF15" s="89">
        <v>4</v>
      </c>
      <c r="EG15" s="96">
        <v>7.2</v>
      </c>
      <c r="EH15" s="98">
        <v>0.15512077923714399</v>
      </c>
      <c r="EI15" s="98"/>
      <c r="EJ15" s="89">
        <v>4</v>
      </c>
      <c r="EK15" s="96">
        <v>7.1</v>
      </c>
      <c r="EL15" s="97">
        <v>0.08859290801523848</v>
      </c>
      <c r="EM15" s="88"/>
      <c r="EN15" s="89">
        <v>4</v>
      </c>
      <c r="EO15" s="96">
        <v>10.1</v>
      </c>
      <c r="EP15" s="98">
        <v>0.07994151731394762</v>
      </c>
      <c r="EQ15" s="99"/>
      <c r="ER15" s="89">
        <v>4</v>
      </c>
      <c r="ES15" s="100">
        <v>6.7</v>
      </c>
      <c r="ET15" s="97">
        <v>0.11010971230283233</v>
      </c>
      <c r="EU15" s="88"/>
      <c r="EV15" s="89">
        <v>4</v>
      </c>
      <c r="EW15" s="96">
        <v>9.8</v>
      </c>
      <c r="EX15" s="101">
        <v>0.11557195451680755</v>
      </c>
      <c r="EY15" s="98"/>
      <c r="EZ15" s="89">
        <v>4</v>
      </c>
      <c r="FA15" s="96">
        <v>4</v>
      </c>
      <c r="FB15" s="97">
        <v>0.14228785182421116</v>
      </c>
      <c r="FC15" s="88"/>
      <c r="FD15" s="89">
        <v>4</v>
      </c>
      <c r="FE15" s="100">
        <v>7.5</v>
      </c>
      <c r="FF15" s="98">
        <v>0.1521860871503658</v>
      </c>
      <c r="FG15" s="91"/>
    </row>
    <row r="16" spans="1:163" ht="12.75">
      <c r="A16" s="20"/>
      <c r="B16" s="22">
        <v>5</v>
      </c>
      <c r="C16" s="65">
        <v>9.4</v>
      </c>
      <c r="D16" s="63">
        <v>0.05587689098148398</v>
      </c>
      <c r="E16" s="63"/>
      <c r="F16" s="22">
        <v>5</v>
      </c>
      <c r="G16" s="65">
        <v>8.2</v>
      </c>
      <c r="H16" s="63">
        <v>0.05627516421139113</v>
      </c>
      <c r="I16" s="20"/>
      <c r="J16" s="22">
        <v>5</v>
      </c>
      <c r="K16" s="65">
        <v>9.3</v>
      </c>
      <c r="L16" s="63">
        <v>0.06906964401737822</v>
      </c>
      <c r="M16" s="63"/>
      <c r="N16" s="22">
        <v>5</v>
      </c>
      <c r="O16" s="65">
        <v>7.9</v>
      </c>
      <c r="P16" s="63">
        <v>0.06929699474142566</v>
      </c>
      <c r="Q16" s="20"/>
      <c r="R16" s="22">
        <v>5</v>
      </c>
      <c r="S16" s="65">
        <v>6.4</v>
      </c>
      <c r="T16" s="63">
        <v>0.10657964452579355</v>
      </c>
      <c r="U16" s="20"/>
      <c r="V16" s="22">
        <v>5</v>
      </c>
      <c r="W16" s="65">
        <v>6.5</v>
      </c>
      <c r="X16" s="63">
        <v>0.10598307741282102</v>
      </c>
      <c r="Y16" s="20"/>
      <c r="Z16" s="22">
        <v>5</v>
      </c>
      <c r="AA16" s="65">
        <v>6</v>
      </c>
      <c r="AB16" s="63">
        <v>0.11021167241853021</v>
      </c>
      <c r="AC16" s="20"/>
      <c r="AD16" s="22">
        <v>5</v>
      </c>
      <c r="AE16" s="65">
        <v>5.6</v>
      </c>
      <c r="AF16" s="63">
        <v>0.10717943162021153</v>
      </c>
      <c r="AG16" s="20"/>
      <c r="AH16" s="22">
        <v>5</v>
      </c>
      <c r="AI16" s="65">
        <v>4</v>
      </c>
      <c r="AJ16" s="63">
        <v>0.14146554376005538</v>
      </c>
      <c r="AK16" s="20"/>
      <c r="AL16" s="22">
        <v>5</v>
      </c>
      <c r="AM16" s="65">
        <v>3.9</v>
      </c>
      <c r="AN16" s="63">
        <v>0.13769234112135287</v>
      </c>
      <c r="AO16" s="20"/>
      <c r="AP16" s="22">
        <v>5</v>
      </c>
      <c r="AQ16" s="65">
        <v>3.9</v>
      </c>
      <c r="AR16" s="63">
        <v>0.13528460859531954</v>
      </c>
      <c r="AS16" s="20"/>
      <c r="AT16" s="22">
        <v>5</v>
      </c>
      <c r="AU16" s="65">
        <v>3.6</v>
      </c>
      <c r="AV16" s="66">
        <v>0.12778956156206553</v>
      </c>
      <c r="AW16" s="88"/>
      <c r="AX16" s="89">
        <v>5</v>
      </c>
      <c r="AY16" s="96">
        <v>6.5</v>
      </c>
      <c r="AZ16" s="97">
        <v>0.034881929619930016</v>
      </c>
      <c r="BA16" s="88"/>
      <c r="BB16" s="89">
        <v>5</v>
      </c>
      <c r="BC16" s="96">
        <v>15.3</v>
      </c>
      <c r="BD16" s="98">
        <v>0.03225050806895809</v>
      </c>
      <c r="BE16" s="88"/>
      <c r="BF16" s="89">
        <v>5</v>
      </c>
      <c r="BG16" s="96">
        <v>10.5</v>
      </c>
      <c r="BH16" s="98">
        <v>0.03717935229642099</v>
      </c>
      <c r="BI16" s="88"/>
      <c r="BJ16" s="89">
        <v>5</v>
      </c>
      <c r="BK16" s="96">
        <v>8.6</v>
      </c>
      <c r="BL16" s="98">
        <v>0.05700197292481328</v>
      </c>
      <c r="BM16" s="88"/>
      <c r="BN16" s="89">
        <v>5</v>
      </c>
      <c r="BO16" s="96">
        <v>8.2</v>
      </c>
      <c r="BP16" s="98">
        <v>0.08024163674702228</v>
      </c>
      <c r="BQ16" s="98"/>
      <c r="BR16" s="89">
        <v>5</v>
      </c>
      <c r="BS16" s="96">
        <v>8.6</v>
      </c>
      <c r="BT16" s="98">
        <v>0.0739492505143529</v>
      </c>
      <c r="BU16" s="88"/>
      <c r="BV16" s="89">
        <v>5</v>
      </c>
      <c r="BW16" s="96">
        <v>35.1</v>
      </c>
      <c r="BX16" s="98">
        <v>0.11161639008595034</v>
      </c>
      <c r="BY16" s="88"/>
      <c r="BZ16" s="89">
        <v>5</v>
      </c>
      <c r="CA16" s="96">
        <v>14.3</v>
      </c>
      <c r="CB16" s="98">
        <v>0.08852747820822833</v>
      </c>
      <c r="CC16" s="88"/>
      <c r="CD16" s="89">
        <v>5</v>
      </c>
      <c r="CE16" s="55">
        <v>5.2</v>
      </c>
      <c r="CF16" s="110">
        <v>0.10549725726970985</v>
      </c>
      <c r="CH16" s="89">
        <v>5</v>
      </c>
      <c r="CI16" s="96">
        <v>6</v>
      </c>
      <c r="CJ16" s="98">
        <v>0.1096999553516154</v>
      </c>
      <c r="CK16" s="88"/>
      <c r="CL16" s="89">
        <v>5</v>
      </c>
      <c r="CM16" s="96">
        <v>5</v>
      </c>
      <c r="CN16" s="98">
        <v>0.1160233103839509</v>
      </c>
      <c r="CO16" s="88"/>
      <c r="CP16" s="89">
        <v>5</v>
      </c>
      <c r="CQ16" s="55">
        <v>3.7</v>
      </c>
      <c r="CR16" s="98">
        <v>0.2563693208275128</v>
      </c>
      <c r="CS16" s="98"/>
      <c r="CT16" s="89">
        <v>5</v>
      </c>
      <c r="CU16" s="96">
        <v>5.7</v>
      </c>
      <c r="CV16" s="98">
        <v>0.19254337442780203</v>
      </c>
      <c r="CW16" s="98"/>
      <c r="CX16" s="89">
        <v>5</v>
      </c>
      <c r="CY16" s="55">
        <v>4.1</v>
      </c>
      <c r="CZ16" s="98">
        <v>0.1430286070931325</v>
      </c>
      <c r="DB16" s="89">
        <v>5</v>
      </c>
      <c r="DC16" s="55">
        <v>3.6</v>
      </c>
      <c r="DD16" s="98">
        <v>0.13606251464035396</v>
      </c>
      <c r="DE16" s="89"/>
      <c r="DF16" s="89">
        <v>5</v>
      </c>
      <c r="DG16" s="96">
        <v>3.5</v>
      </c>
      <c r="DH16" s="98">
        <v>0.1297334671802016</v>
      </c>
      <c r="DI16" s="89"/>
      <c r="DJ16" s="91"/>
      <c r="DK16" s="99"/>
      <c r="DL16" s="89">
        <v>5</v>
      </c>
      <c r="DM16" s="96">
        <v>8.3</v>
      </c>
      <c r="DN16" s="97">
        <v>0.06129879396766454</v>
      </c>
      <c r="DO16" s="88"/>
      <c r="DP16" s="89">
        <v>5</v>
      </c>
      <c r="DQ16" s="96">
        <v>13.4</v>
      </c>
      <c r="DR16" s="98">
        <v>0.05065408620565375</v>
      </c>
      <c r="DS16" s="99"/>
      <c r="DT16" s="89">
        <v>5</v>
      </c>
      <c r="DU16" s="96">
        <v>6.3</v>
      </c>
      <c r="DV16" s="97">
        <v>0.08919795344815162</v>
      </c>
      <c r="DW16" s="88"/>
      <c r="DX16" s="89">
        <v>5</v>
      </c>
      <c r="DY16" s="96">
        <v>8.6</v>
      </c>
      <c r="DZ16" s="98">
        <v>0.09263313106107866</v>
      </c>
      <c r="EA16" s="98"/>
      <c r="EB16" s="89">
        <v>5</v>
      </c>
      <c r="EC16" s="96">
        <v>3.8</v>
      </c>
      <c r="ED16" s="97">
        <v>0.14226978995538886</v>
      </c>
      <c r="EE16" s="88"/>
      <c r="EF16" s="89">
        <v>5</v>
      </c>
      <c r="EG16" s="96">
        <v>6.2</v>
      </c>
      <c r="EH16" s="98">
        <v>0.1497318117095586</v>
      </c>
      <c r="EI16" s="98"/>
      <c r="EJ16" s="89">
        <v>5</v>
      </c>
      <c r="EK16" s="96">
        <v>8.7</v>
      </c>
      <c r="EL16" s="97">
        <v>0.07020280594469368</v>
      </c>
      <c r="EM16" s="88"/>
      <c r="EN16" s="89">
        <v>5</v>
      </c>
      <c r="EO16" s="96">
        <v>12.1</v>
      </c>
      <c r="EP16" s="98">
        <v>0.06416042755678844</v>
      </c>
      <c r="EQ16" s="99"/>
      <c r="ER16" s="89">
        <v>5</v>
      </c>
      <c r="ES16" s="100">
        <v>6.9</v>
      </c>
      <c r="ET16" s="97">
        <v>0.09289002251547311</v>
      </c>
      <c r="EU16" s="88"/>
      <c r="EV16" s="89">
        <v>5</v>
      </c>
      <c r="EW16" s="96">
        <v>8.8</v>
      </c>
      <c r="EX16" s="101">
        <v>0.09040763289703863</v>
      </c>
      <c r="EY16" s="98"/>
      <c r="EZ16" s="89">
        <v>5</v>
      </c>
      <c r="FA16" s="96">
        <v>3.7</v>
      </c>
      <c r="FB16" s="97">
        <v>0.13562917039570743</v>
      </c>
      <c r="FC16" s="88"/>
      <c r="FD16" s="89">
        <v>5</v>
      </c>
      <c r="FE16" s="100">
        <v>6.2</v>
      </c>
      <c r="FF16" s="98">
        <v>0.14137964558933636</v>
      </c>
      <c r="FG16" s="91"/>
    </row>
    <row r="17" spans="1:163" ht="12.75">
      <c r="A17" s="20"/>
      <c r="B17" s="22">
        <v>6</v>
      </c>
      <c r="C17" s="65">
        <v>8.7</v>
      </c>
      <c r="D17" s="63">
        <v>0.05870707152054134</v>
      </c>
      <c r="E17" s="63"/>
      <c r="F17" s="22">
        <v>6</v>
      </c>
      <c r="G17" s="65">
        <v>7.6</v>
      </c>
      <c r="H17" s="63">
        <v>0.05729452656358705</v>
      </c>
      <c r="I17" s="20"/>
      <c r="J17" s="22">
        <v>6</v>
      </c>
      <c r="K17" s="65">
        <v>8.7</v>
      </c>
      <c r="L17" s="63">
        <v>0.07249565452892702</v>
      </c>
      <c r="M17" s="63"/>
      <c r="N17" s="22">
        <v>6</v>
      </c>
      <c r="O17" s="65">
        <v>7.4</v>
      </c>
      <c r="P17" s="63">
        <v>0.0685961425700846</v>
      </c>
      <c r="Q17" s="20"/>
      <c r="R17" s="22">
        <v>6</v>
      </c>
      <c r="S17" s="65">
        <v>6.3</v>
      </c>
      <c r="T17" s="63">
        <v>0.09132245337630435</v>
      </c>
      <c r="U17" s="20"/>
      <c r="V17" s="22">
        <v>6</v>
      </c>
      <c r="W17" s="65">
        <v>6.1</v>
      </c>
      <c r="X17" s="63">
        <v>0.09355210985322462</v>
      </c>
      <c r="Y17" s="20"/>
      <c r="Z17" s="22">
        <v>6</v>
      </c>
      <c r="AA17" s="65">
        <v>6.1</v>
      </c>
      <c r="AB17" s="63">
        <v>0.08354864966355503</v>
      </c>
      <c r="AC17" s="20"/>
      <c r="AD17" s="22">
        <v>6</v>
      </c>
      <c r="AE17" s="65">
        <v>5.5</v>
      </c>
      <c r="AF17" s="63">
        <v>0.08458086877439981</v>
      </c>
      <c r="AG17" s="20"/>
      <c r="AH17" s="22">
        <v>6</v>
      </c>
      <c r="AI17" s="65">
        <v>4</v>
      </c>
      <c r="AJ17" s="63">
        <v>0.09268244434543443</v>
      </c>
      <c r="AK17" s="20"/>
      <c r="AL17" s="22">
        <v>6</v>
      </c>
      <c r="AM17" s="65">
        <v>3.8</v>
      </c>
      <c r="AN17" s="63">
        <v>0.09202212843129814</v>
      </c>
      <c r="AO17" s="20"/>
      <c r="AP17" s="22">
        <v>6</v>
      </c>
      <c r="AQ17" s="65">
        <v>4</v>
      </c>
      <c r="AR17" s="63">
        <v>0.07524422837460781</v>
      </c>
      <c r="AS17" s="20"/>
      <c r="AT17" s="22">
        <v>6</v>
      </c>
      <c r="AU17" s="65">
        <v>3.9</v>
      </c>
      <c r="AV17" s="66">
        <v>0.07363107012204456</v>
      </c>
      <c r="AW17" s="88"/>
      <c r="AX17" s="89">
        <v>6</v>
      </c>
      <c r="AY17" s="96">
        <v>7</v>
      </c>
      <c r="AZ17" s="97">
        <v>0.03266231336831482</v>
      </c>
      <c r="BA17" s="88"/>
      <c r="BB17" s="89">
        <v>6</v>
      </c>
      <c r="BC17" s="96">
        <v>13.1</v>
      </c>
      <c r="BD17" s="98">
        <v>0.035586985837379945</v>
      </c>
      <c r="BE17" s="88"/>
      <c r="BF17" s="89">
        <v>6</v>
      </c>
      <c r="BG17" s="96">
        <v>9.3</v>
      </c>
      <c r="BH17" s="98">
        <v>0.04065124242018479</v>
      </c>
      <c r="BI17" s="88"/>
      <c r="BJ17" s="89">
        <v>6</v>
      </c>
      <c r="BK17" s="96">
        <v>7.9</v>
      </c>
      <c r="BL17" s="98">
        <v>0.05928761860061507</v>
      </c>
      <c r="BM17" s="88"/>
      <c r="BN17" s="89">
        <v>6</v>
      </c>
      <c r="BO17" s="96">
        <v>7.8</v>
      </c>
      <c r="BP17" s="98">
        <v>0.08066738406766365</v>
      </c>
      <c r="BQ17" s="98"/>
      <c r="BR17" s="89">
        <v>6</v>
      </c>
      <c r="BS17" s="96">
        <v>8.2</v>
      </c>
      <c r="BT17" s="98">
        <v>0.07750652404321455</v>
      </c>
      <c r="BU17" s="88"/>
      <c r="BV17" s="89">
        <v>6</v>
      </c>
      <c r="BW17" s="96">
        <v>25.1</v>
      </c>
      <c r="BX17" s="98">
        <v>0.09090259755720102</v>
      </c>
      <c r="BY17" s="88"/>
      <c r="BZ17" s="89">
        <v>6</v>
      </c>
      <c r="CA17" s="96">
        <v>11.6</v>
      </c>
      <c r="CB17" s="98">
        <v>0.08802073236677516</v>
      </c>
      <c r="CC17" s="88"/>
      <c r="CD17" s="89">
        <v>6</v>
      </c>
      <c r="CE17" s="55">
        <v>5.3</v>
      </c>
      <c r="CF17" s="110">
        <v>0.0957171761585332</v>
      </c>
      <c r="CH17" s="89">
        <v>6</v>
      </c>
      <c r="CI17" s="96">
        <v>6</v>
      </c>
      <c r="CJ17" s="98">
        <v>0.09565635001331947</v>
      </c>
      <c r="CK17" s="88"/>
      <c r="CL17" s="89">
        <v>6</v>
      </c>
      <c r="CM17" s="96">
        <v>5.5</v>
      </c>
      <c r="CN17" s="98">
        <v>0.08215649702460254</v>
      </c>
      <c r="CO17" s="88"/>
      <c r="CP17" s="89">
        <v>6</v>
      </c>
      <c r="CQ17" s="55">
        <v>3.6</v>
      </c>
      <c r="CR17" s="98">
        <v>0.17621233286769108</v>
      </c>
      <c r="CS17" s="98"/>
      <c r="CT17" s="89">
        <v>6</v>
      </c>
      <c r="CU17" s="96">
        <v>4.8</v>
      </c>
      <c r="CV17" s="98">
        <v>0.13915589620610389</v>
      </c>
      <c r="CW17" s="98"/>
      <c r="CX17" s="89">
        <v>6</v>
      </c>
      <c r="CY17" s="55">
        <v>3.9</v>
      </c>
      <c r="CZ17" s="98">
        <v>0.10337190135548194</v>
      </c>
      <c r="DB17" s="89">
        <v>6</v>
      </c>
      <c r="DC17" s="55">
        <v>3.7</v>
      </c>
      <c r="DD17" s="98">
        <v>0.08671827089852951</v>
      </c>
      <c r="DE17" s="89"/>
      <c r="DF17" s="89">
        <v>6</v>
      </c>
      <c r="DG17" s="96">
        <v>3.9</v>
      </c>
      <c r="DH17" s="98">
        <v>0.0650075801032533</v>
      </c>
      <c r="DI17" s="89"/>
      <c r="DJ17" s="91"/>
      <c r="DK17" s="99"/>
      <c r="DL17" s="89">
        <v>6</v>
      </c>
      <c r="DM17" s="96">
        <v>7.8</v>
      </c>
      <c r="DN17" s="97">
        <v>0.06359851230823747</v>
      </c>
      <c r="DO17" s="88"/>
      <c r="DP17" s="89">
        <v>6</v>
      </c>
      <c r="DQ17" s="96">
        <v>11.9</v>
      </c>
      <c r="DR17" s="98">
        <v>0.05175769356005339</v>
      </c>
      <c r="DS17" s="99"/>
      <c r="DT17" s="89">
        <v>6</v>
      </c>
      <c r="DU17" s="96">
        <v>6.4</v>
      </c>
      <c r="DV17" s="97">
        <v>0.0830183868160376</v>
      </c>
      <c r="DW17" s="88"/>
      <c r="DX17" s="89">
        <v>6</v>
      </c>
      <c r="DY17" s="96">
        <v>8.1</v>
      </c>
      <c r="DZ17" s="98">
        <v>0.08269154426359666</v>
      </c>
      <c r="EA17" s="98"/>
      <c r="EB17" s="89">
        <v>6</v>
      </c>
      <c r="EC17" s="96">
        <v>3.8</v>
      </c>
      <c r="ED17" s="97">
        <v>0.09495162527111338</v>
      </c>
      <c r="EE17" s="88"/>
      <c r="EF17" s="89">
        <v>6</v>
      </c>
      <c r="EG17" s="96">
        <v>5.8</v>
      </c>
      <c r="EH17" s="98">
        <v>0.09540530664191298</v>
      </c>
      <c r="EI17" s="98"/>
      <c r="EJ17" s="89">
        <v>6</v>
      </c>
      <c r="EK17" s="96">
        <v>8.2</v>
      </c>
      <c r="EL17" s="97">
        <v>0.07258427510080208</v>
      </c>
      <c r="EM17" s="88"/>
      <c r="EN17" s="89">
        <v>6</v>
      </c>
      <c r="EO17" s="96">
        <v>11</v>
      </c>
      <c r="EP17" s="98">
        <v>0.06342596111247743</v>
      </c>
      <c r="EQ17" s="99"/>
      <c r="ER17" s="89">
        <v>6</v>
      </c>
      <c r="ES17" s="100">
        <v>6.9</v>
      </c>
      <c r="ET17" s="97">
        <v>0.07438472998686911</v>
      </c>
      <c r="EU17" s="88"/>
      <c r="EV17" s="89">
        <v>6</v>
      </c>
      <c r="EW17" s="96">
        <v>8.5</v>
      </c>
      <c r="EX17" s="101">
        <v>0.07008430959039515</v>
      </c>
      <c r="EY17" s="98"/>
      <c r="EZ17" s="89">
        <v>6</v>
      </c>
      <c r="FA17" s="96">
        <v>3.9</v>
      </c>
      <c r="FB17" s="97">
        <v>0.0767857376452525</v>
      </c>
      <c r="FC17" s="88"/>
      <c r="FD17" s="89">
        <v>6</v>
      </c>
      <c r="FE17" s="100">
        <v>5.9</v>
      </c>
      <c r="FF17" s="98">
        <v>0.08038031555075441</v>
      </c>
      <c r="FG17" s="91"/>
    </row>
    <row r="18" spans="1:163" ht="12.75">
      <c r="A18" s="20"/>
      <c r="B18" s="22">
        <v>7</v>
      </c>
      <c r="C18" s="65">
        <v>8</v>
      </c>
      <c r="D18" s="63">
        <v>0.05995006917260362</v>
      </c>
      <c r="E18" s="63"/>
      <c r="F18" s="22">
        <v>7</v>
      </c>
      <c r="G18" s="65">
        <v>7.1</v>
      </c>
      <c r="H18" s="63">
        <v>0.05741900771921477</v>
      </c>
      <c r="I18" s="20"/>
      <c r="J18" s="22">
        <v>7</v>
      </c>
      <c r="K18" s="65">
        <v>8</v>
      </c>
      <c r="L18" s="63">
        <v>0.06831976878591768</v>
      </c>
      <c r="M18" s="63"/>
      <c r="N18" s="22">
        <v>7</v>
      </c>
      <c r="O18" s="65">
        <v>7</v>
      </c>
      <c r="P18" s="63">
        <v>0.0619796366081149</v>
      </c>
      <c r="Q18" s="20"/>
      <c r="R18" s="22">
        <v>7</v>
      </c>
      <c r="S18" s="65">
        <v>5.7</v>
      </c>
      <c r="T18" s="63">
        <v>0.0791554093996173</v>
      </c>
      <c r="U18" s="20"/>
      <c r="V18" s="22">
        <v>7</v>
      </c>
      <c r="W18" s="65">
        <v>5.5</v>
      </c>
      <c r="X18" s="63">
        <v>0.08154811966610673</v>
      </c>
      <c r="Y18" s="20"/>
      <c r="Z18" s="22">
        <v>7</v>
      </c>
      <c r="AA18" s="65">
        <v>5.8</v>
      </c>
      <c r="AB18" s="63">
        <v>0.06601170114197366</v>
      </c>
      <c r="AC18" s="20"/>
      <c r="AD18" s="22">
        <v>7</v>
      </c>
      <c r="AE18" s="65">
        <v>5.2</v>
      </c>
      <c r="AF18" s="63">
        <v>0.0679122239840687</v>
      </c>
      <c r="AG18" s="20"/>
      <c r="AH18" s="22">
        <v>7</v>
      </c>
      <c r="AI18" s="65">
        <v>3.4</v>
      </c>
      <c r="AJ18" s="63">
        <v>0.060533782931541234</v>
      </c>
      <c r="AK18" s="20"/>
      <c r="AL18" s="22">
        <v>7</v>
      </c>
      <c r="AM18" s="65">
        <v>3.1</v>
      </c>
      <c r="AN18" s="63">
        <v>0.06172298986785598</v>
      </c>
      <c r="AO18" s="20"/>
      <c r="AP18" s="22">
        <v>7</v>
      </c>
      <c r="AQ18" s="65">
        <v>3.7</v>
      </c>
      <c r="AR18" s="63">
        <v>0.044385080589531195</v>
      </c>
      <c r="AS18" s="20"/>
      <c r="AT18" s="22">
        <v>7</v>
      </c>
      <c r="AU18" s="65">
        <v>3.3</v>
      </c>
      <c r="AV18" s="66">
        <v>0.04561282374756521</v>
      </c>
      <c r="AW18" s="88"/>
      <c r="AX18" s="89">
        <v>7</v>
      </c>
      <c r="AY18" s="96">
        <v>6.9</v>
      </c>
      <c r="AZ18" s="97">
        <v>0.03210269340685943</v>
      </c>
      <c r="BA18" s="88"/>
      <c r="BB18" s="89">
        <v>7</v>
      </c>
      <c r="BC18" s="96">
        <v>12.3</v>
      </c>
      <c r="BD18" s="98">
        <v>0.03858791650575178</v>
      </c>
      <c r="BE18" s="88"/>
      <c r="BF18" s="89">
        <v>7</v>
      </c>
      <c r="BG18" s="96">
        <v>7.5</v>
      </c>
      <c r="BH18" s="98">
        <v>0.04745872946037454</v>
      </c>
      <c r="BI18" s="88"/>
      <c r="BJ18" s="89">
        <v>7</v>
      </c>
      <c r="BK18" s="96">
        <v>7.3</v>
      </c>
      <c r="BL18" s="98">
        <v>0.062384264628432495</v>
      </c>
      <c r="BM18" s="88"/>
      <c r="BN18" s="89">
        <v>7</v>
      </c>
      <c r="BO18" s="96">
        <v>7.3</v>
      </c>
      <c r="BP18" s="98">
        <v>0.07768380048206665</v>
      </c>
      <c r="BQ18" s="98"/>
      <c r="BR18" s="89">
        <v>7</v>
      </c>
      <c r="BS18" s="96">
        <v>7.6</v>
      </c>
      <c r="BT18" s="98">
        <v>0.06871576547289293</v>
      </c>
      <c r="BU18" s="88"/>
      <c r="BV18" s="89">
        <v>7</v>
      </c>
      <c r="BW18" s="96">
        <v>20.5</v>
      </c>
      <c r="BX18" s="98">
        <v>0.0763553248732173</v>
      </c>
      <c r="BY18" s="88"/>
      <c r="BZ18" s="89">
        <v>7</v>
      </c>
      <c r="CA18" s="96">
        <v>8.8</v>
      </c>
      <c r="CB18" s="98">
        <v>0.08965660317039244</v>
      </c>
      <c r="CC18" s="88"/>
      <c r="CD18" s="89">
        <v>7</v>
      </c>
      <c r="CE18" s="55">
        <v>4.9</v>
      </c>
      <c r="CF18" s="110">
        <v>0.08483651754578814</v>
      </c>
      <c r="CH18" s="89">
        <v>7</v>
      </c>
      <c r="CI18" s="96">
        <v>5.4</v>
      </c>
      <c r="CJ18" s="98">
        <v>0.08276084599308887</v>
      </c>
      <c r="CK18" s="88"/>
      <c r="CL18" s="89">
        <v>7</v>
      </c>
      <c r="CM18" s="96">
        <v>5.3</v>
      </c>
      <c r="CN18" s="98">
        <v>0.06123703187987244</v>
      </c>
      <c r="CO18" s="88"/>
      <c r="CP18" s="89">
        <v>7</v>
      </c>
      <c r="CR18" s="98"/>
      <c r="CS18" s="98"/>
      <c r="CT18" s="89">
        <v>7</v>
      </c>
      <c r="CU18" s="96">
        <v>3.6</v>
      </c>
      <c r="CV18" s="98">
        <v>0.07282399157353614</v>
      </c>
      <c r="CW18" s="98"/>
      <c r="CX18" s="89">
        <v>7</v>
      </c>
      <c r="CY18" s="55">
        <v>3.1</v>
      </c>
      <c r="CZ18" s="98">
        <v>0.0734063542359668</v>
      </c>
      <c r="DB18" s="89">
        <v>7</v>
      </c>
      <c r="DC18" s="55">
        <v>3.5</v>
      </c>
      <c r="DD18" s="98">
        <v>0.0561110482361828</v>
      </c>
      <c r="DE18" s="89"/>
      <c r="DF18" s="89">
        <v>7</v>
      </c>
      <c r="DG18" s="96">
        <v>3.9</v>
      </c>
      <c r="DH18" s="98">
        <v>0.035529173154142425</v>
      </c>
      <c r="DI18" s="89"/>
      <c r="DJ18" s="91"/>
      <c r="DK18" s="99"/>
      <c r="DL18" s="89">
        <v>7</v>
      </c>
      <c r="DM18" s="96">
        <v>7.3</v>
      </c>
      <c r="DN18" s="97">
        <v>0.06449424656362042</v>
      </c>
      <c r="DO18" s="88"/>
      <c r="DP18" s="89">
        <v>7</v>
      </c>
      <c r="DQ18" s="96">
        <v>10.4</v>
      </c>
      <c r="DR18" s="98">
        <v>0.05216284671042983</v>
      </c>
      <c r="DS18" s="99"/>
      <c r="DT18" s="89">
        <v>7</v>
      </c>
      <c r="DU18" s="96">
        <v>5.5</v>
      </c>
      <c r="DV18" s="97">
        <v>0.07788685576391853</v>
      </c>
      <c r="DW18" s="88"/>
      <c r="DX18" s="89">
        <v>7</v>
      </c>
      <c r="DY18" s="96">
        <v>6.9</v>
      </c>
      <c r="DZ18" s="98">
        <v>0.07607327170645949</v>
      </c>
      <c r="EA18" s="98"/>
      <c r="EB18" s="89">
        <v>7</v>
      </c>
      <c r="EC18" s="96">
        <v>3.2</v>
      </c>
      <c r="ED18" s="97">
        <v>0.06295584330791786</v>
      </c>
      <c r="EE18" s="88"/>
      <c r="EF18" s="89">
        <v>7</v>
      </c>
      <c r="EG18" s="96">
        <v>4.5</v>
      </c>
      <c r="EH18" s="98">
        <v>0.05935004767325132</v>
      </c>
      <c r="EI18" s="98"/>
      <c r="EJ18" s="89">
        <v>7</v>
      </c>
      <c r="EK18" s="96">
        <v>7.6</v>
      </c>
      <c r="EL18" s="97">
        <v>0.06783921897750311</v>
      </c>
      <c r="EM18" s="88"/>
      <c r="EN18" s="89">
        <v>7</v>
      </c>
      <c r="EO18" s="96">
        <v>10.8</v>
      </c>
      <c r="EP18" s="98">
        <v>0.05398386312123153</v>
      </c>
      <c r="EQ18" s="99"/>
      <c r="ER18" s="89">
        <v>7</v>
      </c>
      <c r="ES18" s="100">
        <v>6.3</v>
      </c>
      <c r="ET18" s="97">
        <v>0.061877076693057115</v>
      </c>
      <c r="EU18" s="88"/>
      <c r="EV18" s="89">
        <v>7</v>
      </c>
      <c r="EW18" s="96">
        <v>7.4</v>
      </c>
      <c r="EX18" s="101">
        <v>0.06001068583795326</v>
      </c>
      <c r="EY18" s="98"/>
      <c r="EZ18" s="89">
        <v>7</v>
      </c>
      <c r="FA18" s="96">
        <v>3.6</v>
      </c>
      <c r="FB18" s="97">
        <v>0.045942738739912906</v>
      </c>
      <c r="FC18" s="88"/>
      <c r="FD18" s="89">
        <v>7</v>
      </c>
      <c r="FE18" s="100">
        <v>4.8</v>
      </c>
      <c r="FF18" s="98">
        <v>0.04870497855656294</v>
      </c>
      <c r="FG18" s="91"/>
    </row>
    <row r="19" spans="1:163" ht="12.75">
      <c r="A19" s="20"/>
      <c r="B19" s="22">
        <v>8</v>
      </c>
      <c r="C19" s="65">
        <v>8.4</v>
      </c>
      <c r="D19" s="63">
        <v>0.06346526461516927</v>
      </c>
      <c r="E19" s="63"/>
      <c r="F19" s="22">
        <v>8</v>
      </c>
      <c r="G19" s="65">
        <v>7.2</v>
      </c>
      <c r="H19" s="63">
        <v>0.0605835953200618</v>
      </c>
      <c r="I19" s="20"/>
      <c r="J19" s="22">
        <v>8</v>
      </c>
      <c r="K19" s="65">
        <v>8.7</v>
      </c>
      <c r="L19" s="63">
        <v>0.06675961435373433</v>
      </c>
      <c r="M19" s="63"/>
      <c r="N19" s="22">
        <v>8</v>
      </c>
      <c r="O19" s="65">
        <v>7.2</v>
      </c>
      <c r="P19" s="63">
        <v>0.058892955157554085</v>
      </c>
      <c r="Q19" s="20"/>
      <c r="R19" s="22">
        <v>8</v>
      </c>
      <c r="S19" s="65">
        <v>6.2</v>
      </c>
      <c r="T19" s="63">
        <v>0.0639446339508957</v>
      </c>
      <c r="U19" s="20"/>
      <c r="V19" s="22">
        <v>8</v>
      </c>
      <c r="W19" s="65">
        <v>5.7</v>
      </c>
      <c r="X19" s="63">
        <v>0.06437405649017003</v>
      </c>
      <c r="Y19" s="20"/>
      <c r="Z19" s="22">
        <v>8</v>
      </c>
      <c r="AA19" s="65">
        <v>6.5</v>
      </c>
      <c r="AB19" s="63">
        <v>0.05181832121813091</v>
      </c>
      <c r="AC19" s="20"/>
      <c r="AD19" s="22">
        <v>8</v>
      </c>
      <c r="AE19" s="65">
        <v>5.6</v>
      </c>
      <c r="AF19" s="63">
        <v>0.05272048654948334</v>
      </c>
      <c r="AG19" s="20"/>
      <c r="AH19" s="22">
        <v>8</v>
      </c>
      <c r="AI19" s="65">
        <v>3.5</v>
      </c>
      <c r="AJ19" s="63">
        <v>0.03293358293535241</v>
      </c>
      <c r="AK19" s="20"/>
      <c r="AL19" s="22">
        <v>8</v>
      </c>
      <c r="AM19" s="65">
        <v>3.1</v>
      </c>
      <c r="AN19" s="63">
        <v>0.03313556809992949</v>
      </c>
      <c r="AO19" s="20"/>
      <c r="AP19" s="22">
        <v>8</v>
      </c>
      <c r="AQ19" s="65">
        <v>3.8</v>
      </c>
      <c r="AR19" s="63">
        <v>0.023649786368546744</v>
      </c>
      <c r="AS19" s="20"/>
      <c r="AT19" s="22">
        <v>8</v>
      </c>
      <c r="AU19" s="65">
        <v>3.5</v>
      </c>
      <c r="AV19" s="66">
        <v>0.024373740963669788</v>
      </c>
      <c r="AW19" s="88"/>
      <c r="AX19" s="89">
        <v>8</v>
      </c>
      <c r="AY19" s="96">
        <v>7.3</v>
      </c>
      <c r="AZ19" s="97">
        <v>0.03303329738770659</v>
      </c>
      <c r="BA19" s="88"/>
      <c r="BB19" s="89">
        <v>8</v>
      </c>
      <c r="BC19" s="96">
        <v>11.9</v>
      </c>
      <c r="BD19" s="98">
        <v>0.0396072199606207</v>
      </c>
      <c r="BE19" s="88"/>
      <c r="BF19" s="89">
        <v>8</v>
      </c>
      <c r="BG19" s="96">
        <v>7.7</v>
      </c>
      <c r="BH19" s="98">
        <v>0.05670514757924135</v>
      </c>
      <c r="BI19" s="88"/>
      <c r="BJ19" s="89">
        <v>8</v>
      </c>
      <c r="BK19" s="96">
        <v>7.6</v>
      </c>
      <c r="BL19" s="98">
        <v>0.06913423256499328</v>
      </c>
      <c r="BM19" s="88"/>
      <c r="BN19" s="89">
        <v>8</v>
      </c>
      <c r="BO19" s="96">
        <v>8</v>
      </c>
      <c r="BP19" s="98">
        <v>0.07415713763706884</v>
      </c>
      <c r="BQ19" s="98"/>
      <c r="BR19" s="89">
        <v>8</v>
      </c>
      <c r="BS19" s="96">
        <v>8</v>
      </c>
      <c r="BT19" s="98">
        <v>0.06220686338252714</v>
      </c>
      <c r="BU19" s="88"/>
      <c r="BV19" s="89">
        <v>8</v>
      </c>
      <c r="BW19" s="96">
        <v>19.8</v>
      </c>
      <c r="BX19" s="98">
        <v>0.06897454822504226</v>
      </c>
      <c r="BY19" s="88"/>
      <c r="BZ19" s="89">
        <v>8</v>
      </c>
      <c r="CA19" s="96">
        <v>8.9</v>
      </c>
      <c r="CB19" s="98">
        <v>0.0769403434308394</v>
      </c>
      <c r="CC19" s="88"/>
      <c r="CD19" s="89">
        <v>8</v>
      </c>
      <c r="CE19" s="55">
        <v>5.2</v>
      </c>
      <c r="CF19" s="110">
        <v>0.06690108118445912</v>
      </c>
      <c r="CH19" s="89">
        <v>8</v>
      </c>
      <c r="CI19" s="96">
        <v>6.2</v>
      </c>
      <c r="CJ19" s="98">
        <v>0.06533296814206441</v>
      </c>
      <c r="CK19" s="88"/>
      <c r="CL19" s="89">
        <v>8</v>
      </c>
      <c r="CM19" s="96">
        <v>5.8</v>
      </c>
      <c r="CN19" s="98">
        <v>0.04983683304252655</v>
      </c>
      <c r="CO19" s="88"/>
      <c r="CP19" s="89">
        <v>8</v>
      </c>
      <c r="CR19" s="98"/>
      <c r="CS19" s="98"/>
      <c r="CT19" s="89">
        <v>8</v>
      </c>
      <c r="CU19" s="96">
        <v>3.7</v>
      </c>
      <c r="CV19" s="98">
        <v>0.02971123462269713</v>
      </c>
      <c r="CW19" s="98"/>
      <c r="CX19" s="89">
        <v>8</v>
      </c>
      <c r="CY19" s="55">
        <v>3.1</v>
      </c>
      <c r="CZ19" s="98">
        <v>0.04052454339073956</v>
      </c>
      <c r="DB19" s="89">
        <v>8</v>
      </c>
      <c r="DC19" s="55">
        <v>3.7</v>
      </c>
      <c r="DD19" s="98">
        <v>0.030736189375774787</v>
      </c>
      <c r="DE19" s="89"/>
      <c r="DF19" s="89">
        <v>8</v>
      </c>
      <c r="DG19" s="96">
        <v>4.3</v>
      </c>
      <c r="DH19" s="98">
        <v>0.018825288863394248</v>
      </c>
      <c r="DI19" s="89"/>
      <c r="DJ19" s="91"/>
      <c r="DK19" s="99"/>
      <c r="DL19" s="89">
        <v>8</v>
      </c>
      <c r="DM19" s="96">
        <v>7.6</v>
      </c>
      <c r="DN19" s="97">
        <v>0.0672456275160178</v>
      </c>
      <c r="DO19" s="88"/>
      <c r="DP19" s="89">
        <v>8</v>
      </c>
      <c r="DQ19" s="96">
        <v>9.8</v>
      </c>
      <c r="DR19" s="98">
        <v>0.061115985653104395</v>
      </c>
      <c r="DS19" s="99"/>
      <c r="DT19" s="89">
        <v>8</v>
      </c>
      <c r="DU19" s="96">
        <v>5.8</v>
      </c>
      <c r="DV19" s="97">
        <v>0.06340134847737355</v>
      </c>
      <c r="DW19" s="88"/>
      <c r="DX19" s="89">
        <v>8</v>
      </c>
      <c r="DY19" s="96">
        <v>6.5</v>
      </c>
      <c r="DZ19" s="98">
        <v>0.061183576249078435</v>
      </c>
      <c r="EA19" s="98"/>
      <c r="EB19" s="89">
        <v>8</v>
      </c>
      <c r="EC19" s="96">
        <v>3.3</v>
      </c>
      <c r="ED19" s="97">
        <v>0.034198743278678126</v>
      </c>
      <c r="EE19" s="88"/>
      <c r="EF19" s="89">
        <v>8</v>
      </c>
      <c r="EG19" s="96">
        <v>4</v>
      </c>
      <c r="EH19" s="98">
        <v>0.030162257065931897</v>
      </c>
      <c r="EI19" s="98"/>
      <c r="EJ19" s="89">
        <v>8</v>
      </c>
      <c r="EK19" s="96">
        <v>8.3</v>
      </c>
      <c r="EL19" s="97">
        <v>0.06570586975370245</v>
      </c>
      <c r="EM19" s="88"/>
      <c r="EN19" s="89">
        <v>8</v>
      </c>
      <c r="EO19" s="96">
        <v>9.1</v>
      </c>
      <c r="EP19" s="98">
        <v>0.05142698530387639</v>
      </c>
      <c r="EQ19" s="99"/>
      <c r="ER19" s="89">
        <v>8</v>
      </c>
      <c r="ES19" s="100">
        <v>6.8</v>
      </c>
      <c r="ET19" s="97">
        <v>0.04711381446585409</v>
      </c>
      <c r="EU19" s="88"/>
      <c r="EV19" s="89">
        <v>8</v>
      </c>
      <c r="EW19" s="96">
        <v>8.5</v>
      </c>
      <c r="EX19" s="101">
        <v>0.049185119909316684</v>
      </c>
      <c r="EY19" s="98"/>
      <c r="EZ19" s="89">
        <v>8</v>
      </c>
      <c r="FA19" s="96">
        <v>3.7</v>
      </c>
      <c r="FB19" s="97">
        <v>0.02451519300709165</v>
      </c>
      <c r="FC19" s="88"/>
      <c r="FD19" s="89">
        <v>8</v>
      </c>
      <c r="FE19" s="100">
        <v>4.5</v>
      </c>
      <c r="FF19" s="98">
        <v>0.0256016034142811</v>
      </c>
      <c r="FG19" s="91"/>
    </row>
    <row r="20" spans="1:163" ht="12.75">
      <c r="A20" s="20"/>
      <c r="B20" s="22">
        <v>9</v>
      </c>
      <c r="C20" s="65">
        <v>8.6</v>
      </c>
      <c r="D20" s="63">
        <v>0.048053627702788856</v>
      </c>
      <c r="E20" s="63"/>
      <c r="F20" s="22">
        <v>9</v>
      </c>
      <c r="G20" s="65">
        <v>7.5</v>
      </c>
      <c r="H20" s="63">
        <v>0.04864861874326592</v>
      </c>
      <c r="I20" s="20"/>
      <c r="J20" s="22">
        <v>9</v>
      </c>
      <c r="K20" s="65">
        <v>9.1</v>
      </c>
      <c r="L20" s="63">
        <v>0.040555346901042316</v>
      </c>
      <c r="M20" s="63"/>
      <c r="N20" s="22">
        <v>9</v>
      </c>
      <c r="O20" s="65">
        <v>7.5</v>
      </c>
      <c r="P20" s="63">
        <v>0.03995168667486645</v>
      </c>
      <c r="Q20" s="20"/>
      <c r="R20" s="22">
        <v>9</v>
      </c>
      <c r="S20" s="65">
        <v>6.4</v>
      </c>
      <c r="T20" s="63">
        <v>0.05197157257269969</v>
      </c>
      <c r="U20" s="20"/>
      <c r="V20" s="22">
        <v>9</v>
      </c>
      <c r="W20" s="65">
        <v>5.9</v>
      </c>
      <c r="X20" s="63">
        <v>0.052944434441119285</v>
      </c>
      <c r="Y20" s="20"/>
      <c r="Z20" s="22">
        <v>9</v>
      </c>
      <c r="AA20" s="65">
        <v>7</v>
      </c>
      <c r="AB20" s="63">
        <v>0.03888943740185824</v>
      </c>
      <c r="AC20" s="20"/>
      <c r="AD20" s="22">
        <v>9</v>
      </c>
      <c r="AE20" s="65">
        <v>6.4</v>
      </c>
      <c r="AF20" s="63">
        <v>0.04097819925554642</v>
      </c>
      <c r="AG20" s="20"/>
      <c r="AH20" s="22">
        <v>9</v>
      </c>
      <c r="AI20" s="65">
        <v>3.8</v>
      </c>
      <c r="AJ20" s="63">
        <v>0.015184374889407734</v>
      </c>
      <c r="AK20" s="20"/>
      <c r="AL20" s="22">
        <v>9</v>
      </c>
      <c r="AM20" s="65">
        <v>3.3</v>
      </c>
      <c r="AN20" s="63">
        <v>0.014254793488081872</v>
      </c>
      <c r="AO20" s="20"/>
      <c r="AP20" s="22">
        <v>9</v>
      </c>
      <c r="AQ20" s="65">
        <v>4.1</v>
      </c>
      <c r="AR20" s="63">
        <v>0.01076300193064302</v>
      </c>
      <c r="AS20" s="20"/>
      <c r="AT20" s="22">
        <v>9</v>
      </c>
      <c r="AU20" s="65">
        <v>3.5</v>
      </c>
      <c r="AV20" s="66">
        <v>0.010437723067712778</v>
      </c>
      <c r="AW20" s="88"/>
      <c r="AX20" s="89">
        <v>9</v>
      </c>
      <c r="AY20" s="96">
        <v>7.8</v>
      </c>
      <c r="AZ20" s="97">
        <v>0.03608919964913715</v>
      </c>
      <c r="BA20" s="88"/>
      <c r="BB20" s="89">
        <v>9</v>
      </c>
      <c r="BC20" s="96">
        <v>11.6</v>
      </c>
      <c r="BD20" s="98">
        <v>0.03974650366252825</v>
      </c>
      <c r="BE20" s="88"/>
      <c r="BF20" s="89">
        <v>9</v>
      </c>
      <c r="BG20" s="96">
        <v>7.3</v>
      </c>
      <c r="BH20" s="98">
        <v>0.05487834037913423</v>
      </c>
      <c r="BI20" s="88"/>
      <c r="BJ20" s="89">
        <v>9</v>
      </c>
      <c r="BK20" s="96">
        <v>7.7</v>
      </c>
      <c r="BL20" s="98">
        <v>0.056013600355835955</v>
      </c>
      <c r="BM20" s="88"/>
      <c r="BN20" s="89">
        <v>9</v>
      </c>
      <c r="BO20" s="96">
        <v>8.2</v>
      </c>
      <c r="BP20" s="98">
        <v>0.04324184794451205</v>
      </c>
      <c r="BQ20" s="98"/>
      <c r="BR20" s="89">
        <v>9</v>
      </c>
      <c r="BS20" s="96">
        <v>9.2</v>
      </c>
      <c r="BT20" s="98">
        <v>0.03332472367448364</v>
      </c>
      <c r="BU20" s="88"/>
      <c r="BV20" s="89">
        <v>9</v>
      </c>
      <c r="BW20" s="96">
        <v>12</v>
      </c>
      <c r="BX20" s="98">
        <v>0.06954596319135259</v>
      </c>
      <c r="BY20" s="88"/>
      <c r="BZ20" s="89">
        <v>9</v>
      </c>
      <c r="CA20" s="96">
        <v>7.5</v>
      </c>
      <c r="CB20" s="98">
        <v>0.06855352970584934</v>
      </c>
      <c r="CC20" s="88"/>
      <c r="CD20" s="89">
        <v>9</v>
      </c>
      <c r="CE20" s="55">
        <v>5.5</v>
      </c>
      <c r="CF20" s="110">
        <v>0.055662500290448794</v>
      </c>
      <c r="CH20" s="89">
        <v>9</v>
      </c>
      <c r="CI20" s="96">
        <v>7.3</v>
      </c>
      <c r="CJ20" s="98">
        <v>0.05035512349593099</v>
      </c>
      <c r="CK20" s="88"/>
      <c r="CL20" s="89">
        <v>9</v>
      </c>
      <c r="CM20" s="96">
        <v>6.8</v>
      </c>
      <c r="CN20" s="98">
        <v>0.03511169558976475</v>
      </c>
      <c r="CO20" s="88"/>
      <c r="CP20" s="89">
        <v>9</v>
      </c>
      <c r="CR20" s="98"/>
      <c r="CS20" s="98"/>
      <c r="CT20" s="89">
        <v>9</v>
      </c>
      <c r="CU20" s="96">
        <v>3.1</v>
      </c>
      <c r="CV20" s="98">
        <v>0.010586076460885175</v>
      </c>
      <c r="CW20" s="98"/>
      <c r="CX20" s="89">
        <v>9</v>
      </c>
      <c r="CY20" s="55">
        <v>3.5</v>
      </c>
      <c r="CZ20" s="98">
        <v>0.01821041633802688</v>
      </c>
      <c r="DB20" s="89">
        <v>9</v>
      </c>
      <c r="DC20" s="55">
        <v>3.6</v>
      </c>
      <c r="DD20" s="98">
        <v>0.01424160992569938</v>
      </c>
      <c r="DE20" s="89"/>
      <c r="DF20" s="89">
        <v>9</v>
      </c>
      <c r="DG20" s="96">
        <v>4</v>
      </c>
      <c r="DH20" s="98">
        <v>0.008500983364746374</v>
      </c>
      <c r="DI20" s="89"/>
      <c r="DJ20" s="91"/>
      <c r="DK20" s="99"/>
      <c r="DL20" s="89">
        <v>9</v>
      </c>
      <c r="DM20" s="96">
        <v>7.9</v>
      </c>
      <c r="DN20" s="97">
        <v>0.050414725650330325</v>
      </c>
      <c r="DO20" s="88"/>
      <c r="DP20" s="89">
        <v>9</v>
      </c>
      <c r="DQ20" s="96">
        <v>8.5</v>
      </c>
      <c r="DR20" s="98">
        <v>0.058558301041218744</v>
      </c>
      <c r="DS20" s="99"/>
      <c r="DT20" s="89">
        <v>9</v>
      </c>
      <c r="DU20" s="96">
        <v>6.2</v>
      </c>
      <c r="DV20" s="97">
        <v>0.05420516885530938</v>
      </c>
      <c r="DW20" s="88"/>
      <c r="DX20" s="89">
        <v>9</v>
      </c>
      <c r="DY20" s="96">
        <v>6.4</v>
      </c>
      <c r="DZ20" s="98">
        <v>0.05163330119661998</v>
      </c>
      <c r="EA20" s="98"/>
      <c r="EB20" s="89">
        <v>9</v>
      </c>
      <c r="EC20" s="96">
        <v>3.5</v>
      </c>
      <c r="ED20" s="97">
        <v>0.015401647054126383</v>
      </c>
      <c r="EE20" s="88"/>
      <c r="EF20" s="89">
        <v>9</v>
      </c>
      <c r="EG20" s="96">
        <v>4.8</v>
      </c>
      <c r="EH20" s="98">
        <v>0.01251685364941889</v>
      </c>
      <c r="EI20" s="98"/>
      <c r="EJ20" s="89">
        <v>9</v>
      </c>
      <c r="EK20" s="96">
        <v>8.7</v>
      </c>
      <c r="EL20" s="97">
        <v>0.04013122874859682</v>
      </c>
      <c r="EM20" s="88"/>
      <c r="EN20" s="89">
        <v>9</v>
      </c>
      <c r="EO20" s="96">
        <v>8.4</v>
      </c>
      <c r="EP20" s="98">
        <v>0.04232732509959012</v>
      </c>
      <c r="EQ20" s="99"/>
      <c r="ER20" s="89">
        <v>9</v>
      </c>
      <c r="ES20" s="100">
        <v>7.4</v>
      </c>
      <c r="ET20" s="97">
        <v>0.038244625681720566</v>
      </c>
      <c r="EU20" s="88"/>
      <c r="EV20" s="89">
        <v>9</v>
      </c>
      <c r="EW20" s="96">
        <v>7.1</v>
      </c>
      <c r="EX20" s="101">
        <v>0.040710664288187495</v>
      </c>
      <c r="EY20" s="98"/>
      <c r="EZ20" s="89">
        <v>9</v>
      </c>
      <c r="FA20" s="96">
        <v>3.9</v>
      </c>
      <c r="FB20" s="97">
        <v>0.010970192532842777</v>
      </c>
      <c r="FC20" s="88"/>
      <c r="FD20" s="89">
        <v>9</v>
      </c>
      <c r="FE20" s="100">
        <v>5.1</v>
      </c>
      <c r="FF20" s="98">
        <v>0.011046839491415304</v>
      </c>
      <c r="FG20" s="91"/>
    </row>
    <row r="21" spans="1:163" ht="12.75">
      <c r="A21" s="20"/>
      <c r="B21" s="22">
        <v>10</v>
      </c>
      <c r="C21" s="65">
        <v>9.9</v>
      </c>
      <c r="D21" s="63">
        <v>0.04663566123352537</v>
      </c>
      <c r="E21" s="63"/>
      <c r="F21" s="22">
        <v>10</v>
      </c>
      <c r="G21" s="65">
        <v>8</v>
      </c>
      <c r="H21" s="63">
        <v>0.04857600473581641</v>
      </c>
      <c r="I21" s="20"/>
      <c r="J21" s="22">
        <v>10</v>
      </c>
      <c r="K21" s="65">
        <v>10.4</v>
      </c>
      <c r="L21" s="63">
        <v>0.03598068365133237</v>
      </c>
      <c r="M21" s="63"/>
      <c r="N21" s="22">
        <v>10</v>
      </c>
      <c r="O21" s="65">
        <v>8.2</v>
      </c>
      <c r="P21" s="63">
        <v>0.03797571213017597</v>
      </c>
      <c r="Q21" s="20"/>
      <c r="R21" s="22">
        <v>10</v>
      </c>
      <c r="S21" s="65">
        <v>27.9</v>
      </c>
      <c r="T21" s="63">
        <v>0.048665110718961686</v>
      </c>
      <c r="U21" s="20"/>
      <c r="V21" s="22">
        <v>10</v>
      </c>
      <c r="W21" s="65">
        <v>22.8</v>
      </c>
      <c r="X21" s="63">
        <v>0.050135652686576576</v>
      </c>
      <c r="Y21" s="20"/>
      <c r="Z21" s="22">
        <v>10</v>
      </c>
      <c r="AA21" s="65">
        <v>28.5</v>
      </c>
      <c r="AB21" s="63">
        <v>0.033410710595549516</v>
      </c>
      <c r="AC21" s="20"/>
      <c r="AD21" s="22">
        <v>10</v>
      </c>
      <c r="AE21" s="65">
        <v>23.6</v>
      </c>
      <c r="AF21" s="63">
        <v>0.03633130542636617</v>
      </c>
      <c r="AG21" s="20"/>
      <c r="AH21" s="22">
        <v>10</v>
      </c>
      <c r="AI21" s="65">
        <v>4.2</v>
      </c>
      <c r="AJ21" s="63">
        <v>0.006001700512059208</v>
      </c>
      <c r="AK21" s="20"/>
      <c r="AL21" s="22">
        <v>10</v>
      </c>
      <c r="AM21" s="65">
        <v>3.7</v>
      </c>
      <c r="AN21" s="63">
        <v>0.005678048059092174</v>
      </c>
      <c r="AO21" s="20"/>
      <c r="AP21" s="22">
        <v>10</v>
      </c>
      <c r="AQ21" s="65">
        <v>4.4</v>
      </c>
      <c r="AR21" s="63">
        <v>0.003885445482468671</v>
      </c>
      <c r="AS21" s="20"/>
      <c r="AT21" s="22">
        <v>10</v>
      </c>
      <c r="AU21" s="65">
        <v>4</v>
      </c>
      <c r="AV21" s="66">
        <v>0.0038440971563095186</v>
      </c>
      <c r="AW21" s="88"/>
      <c r="AX21" s="89">
        <v>10</v>
      </c>
      <c r="AY21" s="96">
        <v>6.6</v>
      </c>
      <c r="AZ21" s="97">
        <v>0.03716442451889975</v>
      </c>
      <c r="BA21" s="88"/>
      <c r="BB21" s="89">
        <v>10</v>
      </c>
      <c r="BC21" s="96">
        <v>12.8</v>
      </c>
      <c r="BD21" s="98">
        <v>0.03936030794360276</v>
      </c>
      <c r="BE21" s="88"/>
      <c r="BF21" s="89">
        <v>10</v>
      </c>
      <c r="BG21" s="96">
        <v>8.9</v>
      </c>
      <c r="BH21" s="98">
        <v>0.054985940279664094</v>
      </c>
      <c r="BI21" s="88"/>
      <c r="BJ21" s="89">
        <v>10</v>
      </c>
      <c r="BK21" s="96">
        <v>8.7</v>
      </c>
      <c r="BL21" s="98">
        <v>0.05569051004063188</v>
      </c>
      <c r="BM21" s="88"/>
      <c r="BN21" s="89">
        <v>10</v>
      </c>
      <c r="BO21" s="96">
        <v>8.9</v>
      </c>
      <c r="BP21" s="98">
        <v>0.044663240574054894</v>
      </c>
      <c r="BQ21" s="98"/>
      <c r="BR21" s="89">
        <v>10</v>
      </c>
      <c r="BS21" s="96">
        <v>11.2</v>
      </c>
      <c r="BT21" s="98">
        <v>0.02711151883288652</v>
      </c>
      <c r="BU21" s="88"/>
      <c r="BV21" s="89">
        <v>10</v>
      </c>
      <c r="BW21" s="96">
        <v>19.8</v>
      </c>
      <c r="BX21" s="98">
        <v>0.07742672793504916</v>
      </c>
      <c r="BY21" s="88"/>
      <c r="BZ21" s="89">
        <v>10</v>
      </c>
      <c r="CA21" s="96">
        <v>19.2</v>
      </c>
      <c r="CB21" s="98">
        <v>0.07450184163002112</v>
      </c>
      <c r="CC21" s="88"/>
      <c r="CD21" s="89">
        <v>10</v>
      </c>
      <c r="CE21" s="55">
        <v>26.8</v>
      </c>
      <c r="CF21" s="110">
        <v>0.05306722861805358</v>
      </c>
      <c r="CH21" s="89">
        <v>10</v>
      </c>
      <c r="CI21" s="96">
        <v>27.7</v>
      </c>
      <c r="CJ21" s="98">
        <v>0.04282868152194712</v>
      </c>
      <c r="CK21" s="88"/>
      <c r="CL21" s="89">
        <v>10</v>
      </c>
      <c r="CM21" s="96">
        <v>27.6</v>
      </c>
      <c r="CN21" s="98">
        <v>0.028049245191660292</v>
      </c>
      <c r="CO21" s="88"/>
      <c r="CP21" s="89">
        <v>10</v>
      </c>
      <c r="CR21" s="98"/>
      <c r="CS21" s="98"/>
      <c r="CT21" s="89">
        <v>10</v>
      </c>
      <c r="CV21" s="98"/>
      <c r="CW21" s="98"/>
      <c r="CX21" s="89">
        <v>10</v>
      </c>
      <c r="CY21" s="55">
        <v>3.9</v>
      </c>
      <c r="CZ21" s="98">
        <v>0.007275113223550498</v>
      </c>
      <c r="DB21" s="89">
        <v>10</v>
      </c>
      <c r="DC21" s="55">
        <v>3.9</v>
      </c>
      <c r="DD21" s="98">
        <v>0.0053192189354719</v>
      </c>
      <c r="DE21" s="89"/>
      <c r="DF21" s="89">
        <v>10</v>
      </c>
      <c r="DG21" s="96">
        <v>4.6</v>
      </c>
      <c r="DH21" s="98">
        <v>0.0028128329099401787</v>
      </c>
      <c r="DI21" s="89"/>
      <c r="DJ21" s="91"/>
      <c r="DK21" s="99"/>
      <c r="DL21" s="89">
        <v>10</v>
      </c>
      <c r="DM21" s="96">
        <v>8.8</v>
      </c>
      <c r="DN21" s="97">
        <v>0.04977880953605037</v>
      </c>
      <c r="DO21" s="88"/>
      <c r="DP21" s="89">
        <v>10</v>
      </c>
      <c r="DQ21" s="96">
        <v>9.4</v>
      </c>
      <c r="DR21" s="98">
        <v>0.055471183171479206</v>
      </c>
      <c r="DS21" s="99"/>
      <c r="DT21" s="89">
        <v>10</v>
      </c>
      <c r="DU21" s="96">
        <v>27.3</v>
      </c>
      <c r="DV21" s="97">
        <v>0.05476983682647731</v>
      </c>
      <c r="DW21" s="88"/>
      <c r="DX21" s="89">
        <v>10</v>
      </c>
      <c r="DY21" s="96">
        <v>27.2</v>
      </c>
      <c r="DZ21" s="98">
        <v>0.05010208132478875</v>
      </c>
      <c r="EA21" s="98"/>
      <c r="EB21" s="89">
        <v>10</v>
      </c>
      <c r="EC21" s="96">
        <v>3.8</v>
      </c>
      <c r="ED21" s="97">
        <v>0.006036419318890394</v>
      </c>
      <c r="EE21" s="88"/>
      <c r="EF21" s="89">
        <v>10</v>
      </c>
      <c r="EG21" s="96">
        <v>6.9</v>
      </c>
      <c r="EH21" s="98">
        <v>0.0059644067725418875</v>
      </c>
      <c r="EI21" s="98"/>
      <c r="EJ21" s="89">
        <v>10</v>
      </c>
      <c r="EK21" s="96">
        <v>9.7</v>
      </c>
      <c r="EL21" s="97">
        <v>0.03659170858850681</v>
      </c>
      <c r="EM21" s="88"/>
      <c r="EN21" s="89">
        <v>10</v>
      </c>
      <c r="EO21" s="96">
        <v>10.6</v>
      </c>
      <c r="EP21" s="98">
        <v>0.03545634467199196</v>
      </c>
      <c r="EQ21" s="99"/>
      <c r="ER21" s="89">
        <v>10</v>
      </c>
      <c r="ES21" s="100">
        <v>29</v>
      </c>
      <c r="ET21" s="97">
        <v>0.03687139465416668</v>
      </c>
      <c r="EU21" s="88"/>
      <c r="EV21" s="89">
        <v>10</v>
      </c>
      <c r="EW21" s="96">
        <v>28.7</v>
      </c>
      <c r="EX21" s="101">
        <v>0.03704647896515314</v>
      </c>
      <c r="EY21" s="98"/>
      <c r="EZ21" s="89">
        <v>10</v>
      </c>
      <c r="FA21" s="96">
        <v>4.1</v>
      </c>
      <c r="FB21" s="97">
        <v>0.003945807644327179</v>
      </c>
      <c r="FC21" s="88"/>
      <c r="FD21" s="89">
        <v>10</v>
      </c>
      <c r="FE21" s="100">
        <v>7</v>
      </c>
      <c r="FF21" s="98">
        <v>0.0050207461798362045</v>
      </c>
      <c r="FG21" s="91"/>
    </row>
    <row r="22" spans="1:163" ht="12.75">
      <c r="A22" s="20"/>
      <c r="B22" s="22">
        <v>11</v>
      </c>
      <c r="C22" s="65">
        <v>8.9</v>
      </c>
      <c r="D22" s="63">
        <v>0.04394066208200429</v>
      </c>
      <c r="E22" s="63"/>
      <c r="F22" s="22">
        <v>11</v>
      </c>
      <c r="G22" s="65">
        <v>7.9</v>
      </c>
      <c r="H22" s="63">
        <v>0.04576065593270272</v>
      </c>
      <c r="I22" s="20"/>
      <c r="J22" s="22">
        <v>11</v>
      </c>
      <c r="K22" s="65">
        <v>9.5</v>
      </c>
      <c r="L22" s="63">
        <v>0.032800540548024865</v>
      </c>
      <c r="M22" s="63"/>
      <c r="N22" s="22">
        <v>11</v>
      </c>
      <c r="O22" s="65">
        <v>8</v>
      </c>
      <c r="P22" s="63">
        <v>0.03410713228908103</v>
      </c>
      <c r="Q22" s="20"/>
      <c r="R22" s="22">
        <v>11</v>
      </c>
      <c r="S22" s="65">
        <v>42.4</v>
      </c>
      <c r="T22" s="63">
        <v>0.02872912935530343</v>
      </c>
      <c r="U22" s="20"/>
      <c r="V22" s="22">
        <v>11</v>
      </c>
      <c r="W22" s="65">
        <v>35.9</v>
      </c>
      <c r="X22" s="63">
        <v>0.03200051054945606</v>
      </c>
      <c r="Y22" s="20"/>
      <c r="Z22" s="22">
        <v>11</v>
      </c>
      <c r="AA22" s="65">
        <v>47.4</v>
      </c>
      <c r="AB22" s="63">
        <v>0.018192400338999756</v>
      </c>
      <c r="AC22" s="20"/>
      <c r="AD22" s="22">
        <v>11</v>
      </c>
      <c r="AE22" s="65">
        <v>42.5</v>
      </c>
      <c r="AF22" s="63">
        <v>0.021763973701598327</v>
      </c>
      <c r="AG22" s="20"/>
      <c r="AH22" s="22">
        <v>11</v>
      </c>
      <c r="AI22" s="65">
        <v>6.3</v>
      </c>
      <c r="AJ22" s="63">
        <v>0.0019368959393695764</v>
      </c>
      <c r="AK22" s="20"/>
      <c r="AL22" s="22">
        <v>11</v>
      </c>
      <c r="AM22" s="65">
        <v>5.1</v>
      </c>
      <c r="AN22" s="63">
        <v>0.0015456692397551577</v>
      </c>
      <c r="AO22" s="20"/>
      <c r="AP22" s="22">
        <v>11</v>
      </c>
      <c r="AQ22" s="65">
        <v>6.7</v>
      </c>
      <c r="AR22" s="63">
        <v>0.0008389829933055788</v>
      </c>
      <c r="AS22" s="20"/>
      <c r="AT22" s="22">
        <v>11</v>
      </c>
      <c r="AU22" s="65">
        <v>5.8</v>
      </c>
      <c r="AV22" s="66">
        <v>0.0007379055914469148</v>
      </c>
      <c r="AW22" s="88"/>
      <c r="AX22" s="89">
        <v>11</v>
      </c>
      <c r="AY22" s="96">
        <v>5.7</v>
      </c>
      <c r="AZ22" s="97">
        <v>0.02987993322287651</v>
      </c>
      <c r="BA22" s="88"/>
      <c r="BB22" s="89">
        <v>11</v>
      </c>
      <c r="BC22" s="96">
        <v>11.1</v>
      </c>
      <c r="BD22" s="98">
        <v>0.03696716070173661</v>
      </c>
      <c r="BE22" s="88"/>
      <c r="BF22" s="89">
        <v>11</v>
      </c>
      <c r="BG22" s="96">
        <v>8.2</v>
      </c>
      <c r="BH22" s="98">
        <v>0.05651864108498957</v>
      </c>
      <c r="BI22" s="88"/>
      <c r="BJ22" s="89">
        <v>11</v>
      </c>
      <c r="BK22" s="96">
        <v>8.2</v>
      </c>
      <c r="BL22" s="98">
        <v>0.05301082516284134</v>
      </c>
      <c r="BM22" s="88"/>
      <c r="BN22" s="89">
        <v>11</v>
      </c>
      <c r="BO22" s="96">
        <v>8.8</v>
      </c>
      <c r="BP22" s="98">
        <v>0.040221388606733514</v>
      </c>
      <c r="BQ22" s="98"/>
      <c r="BR22" s="89">
        <v>11</v>
      </c>
      <c r="BS22" s="96">
        <v>9.7</v>
      </c>
      <c r="BT22" s="98">
        <v>0.023295955538534162</v>
      </c>
      <c r="BU22" s="88"/>
      <c r="BV22" s="89">
        <v>11</v>
      </c>
      <c r="BW22" s="96">
        <v>46.8</v>
      </c>
      <c r="BX22" s="98">
        <v>0.054903454679650486</v>
      </c>
      <c r="BY22" s="88"/>
      <c r="BZ22" s="89">
        <v>11</v>
      </c>
      <c r="CA22" s="96">
        <v>28</v>
      </c>
      <c r="CB22" s="98">
        <v>0.057935673886944664</v>
      </c>
      <c r="CC22" s="88"/>
      <c r="CD22" s="89">
        <v>11</v>
      </c>
      <c r="CE22" s="55">
        <v>39.5</v>
      </c>
      <c r="CF22" s="110">
        <v>0.03176482048477244</v>
      </c>
      <c r="CH22" s="89">
        <v>11</v>
      </c>
      <c r="CI22" s="96">
        <v>51.3</v>
      </c>
      <c r="CJ22" s="98">
        <v>0.024008824621895717</v>
      </c>
      <c r="CK22" s="88"/>
      <c r="CL22" s="89">
        <v>11</v>
      </c>
      <c r="CM22" s="96">
        <v>51.7</v>
      </c>
      <c r="CN22" s="98">
        <v>0.014495930137610342</v>
      </c>
      <c r="CO22" s="88"/>
      <c r="CP22" s="89">
        <v>11</v>
      </c>
      <c r="CQ22" s="96"/>
      <c r="CR22" s="98"/>
      <c r="CS22" s="98"/>
      <c r="CT22" s="89">
        <v>11</v>
      </c>
      <c r="CU22" s="96"/>
      <c r="CV22" s="98"/>
      <c r="CW22" s="98"/>
      <c r="CX22" s="89">
        <v>11</v>
      </c>
      <c r="CY22" s="55">
        <v>5.6</v>
      </c>
      <c r="CZ22" s="98">
        <v>0.0018358104199959306</v>
      </c>
      <c r="DB22" s="89">
        <v>11</v>
      </c>
      <c r="DD22" s="98"/>
      <c r="DE22" s="89"/>
      <c r="DF22" s="89">
        <v>11</v>
      </c>
      <c r="DH22" s="98"/>
      <c r="DI22" s="89"/>
      <c r="DJ22" s="91"/>
      <c r="DK22" s="99"/>
      <c r="DL22" s="89">
        <v>11</v>
      </c>
      <c r="DM22" s="96">
        <v>8.1</v>
      </c>
      <c r="DN22" s="97">
        <v>0.04735073482298034</v>
      </c>
      <c r="DO22" s="88"/>
      <c r="DP22" s="89">
        <v>11</v>
      </c>
      <c r="DQ22" s="96">
        <v>8.7</v>
      </c>
      <c r="DR22" s="98">
        <v>0.04916272491592451</v>
      </c>
      <c r="DS22" s="99"/>
      <c r="DT22" s="89">
        <v>11</v>
      </c>
      <c r="DU22" s="96">
        <v>41</v>
      </c>
      <c r="DV22" s="97">
        <v>0.03329471566122139</v>
      </c>
      <c r="DW22" s="88"/>
      <c r="DX22" s="89">
        <v>11</v>
      </c>
      <c r="DY22" s="96">
        <v>41</v>
      </c>
      <c r="DZ22" s="98">
        <v>0.029665967220552373</v>
      </c>
      <c r="EA22" s="98"/>
      <c r="EB22" s="89">
        <v>11</v>
      </c>
      <c r="EC22" s="96">
        <v>5.3</v>
      </c>
      <c r="ED22" s="97">
        <v>0.0016909724383235417</v>
      </c>
      <c r="EE22" s="88"/>
      <c r="EF22" s="89">
        <v>11</v>
      </c>
      <c r="EG22" s="96"/>
      <c r="EH22" s="98"/>
      <c r="EI22" s="98"/>
      <c r="EJ22" s="89">
        <v>11</v>
      </c>
      <c r="EK22" s="96">
        <v>8.9</v>
      </c>
      <c r="EL22" s="97">
        <v>0.0334732677375935</v>
      </c>
      <c r="EM22" s="88"/>
      <c r="EN22" s="89">
        <v>11</v>
      </c>
      <c r="EO22" s="96">
        <v>9.6</v>
      </c>
      <c r="EP22" s="98">
        <v>0.03193391881204628</v>
      </c>
      <c r="EQ22" s="99"/>
      <c r="ER22" s="89">
        <v>11</v>
      </c>
      <c r="ES22" s="100">
        <v>48.3</v>
      </c>
      <c r="ET22" s="97">
        <v>0.020755623111865327</v>
      </c>
      <c r="EU22" s="88"/>
      <c r="EV22" s="89">
        <v>11</v>
      </c>
      <c r="EW22" s="96">
        <v>47.3</v>
      </c>
      <c r="EX22" s="101">
        <v>0.01994182456757715</v>
      </c>
      <c r="EY22" s="98"/>
      <c r="EZ22" s="89">
        <v>11</v>
      </c>
      <c r="FA22" s="96">
        <v>5.8</v>
      </c>
      <c r="FB22" s="97">
        <v>0.0007666224631757941</v>
      </c>
      <c r="FC22" s="88"/>
      <c r="FD22" s="89">
        <v>11</v>
      </c>
      <c r="FE22" s="96"/>
      <c r="FF22" s="98"/>
      <c r="FG22" s="91"/>
    </row>
    <row r="23" spans="1:163" ht="12.75">
      <c r="A23" s="20"/>
      <c r="B23" s="22">
        <v>12</v>
      </c>
      <c r="C23" s="65">
        <v>8.3</v>
      </c>
      <c r="D23" s="63">
        <v>0.04075431214245242</v>
      </c>
      <c r="E23" s="63"/>
      <c r="F23" s="22">
        <v>12</v>
      </c>
      <c r="G23" s="65">
        <v>7</v>
      </c>
      <c r="H23" s="63">
        <v>0.04233880727689173</v>
      </c>
      <c r="I23" s="20"/>
      <c r="J23" s="22">
        <v>12</v>
      </c>
      <c r="K23" s="65">
        <v>8.8</v>
      </c>
      <c r="L23" s="63">
        <v>0.028754700204252946</v>
      </c>
      <c r="M23" s="63"/>
      <c r="N23" s="22">
        <v>12</v>
      </c>
      <c r="O23" s="65">
        <v>7.2</v>
      </c>
      <c r="P23" s="63">
        <v>0.030255558664560502</v>
      </c>
      <c r="Q23" s="20"/>
      <c r="R23" s="22">
        <v>12</v>
      </c>
      <c r="S23" s="65">
        <v>12.6</v>
      </c>
      <c r="T23" s="63">
        <v>0.017560898713059013</v>
      </c>
      <c r="U23" s="20"/>
      <c r="V23" s="22">
        <v>12</v>
      </c>
      <c r="W23" s="65">
        <v>10.6</v>
      </c>
      <c r="X23" s="63">
        <v>0.020833000944364546</v>
      </c>
      <c r="Y23" s="20"/>
      <c r="Z23" s="22">
        <v>12</v>
      </c>
      <c r="AA23" s="65">
        <v>15.3</v>
      </c>
      <c r="AB23" s="63">
        <v>0.009097057590126497</v>
      </c>
      <c r="AC23" s="20"/>
      <c r="AD23" s="22">
        <v>12</v>
      </c>
      <c r="AE23" s="65">
        <v>12.1</v>
      </c>
      <c r="AF23" s="63">
        <v>0.0119355049926012</v>
      </c>
      <c r="AG23" s="20"/>
      <c r="AH23" s="22">
        <v>12</v>
      </c>
      <c r="AI23" s="65">
        <v>6.3</v>
      </c>
      <c r="AJ23" s="63">
        <v>0.0011592338077042088</v>
      </c>
      <c r="AK23" s="20"/>
      <c r="AL23" s="22">
        <v>12</v>
      </c>
      <c r="AM23" s="65">
        <v>5.6</v>
      </c>
      <c r="AN23" s="63">
        <v>0.0007588892196867539</v>
      </c>
      <c r="AO23" s="20"/>
      <c r="AP23" s="22">
        <v>12</v>
      </c>
      <c r="AQ23" s="65">
        <v>9.7</v>
      </c>
      <c r="AR23" s="63">
        <v>0.00035866835927483783</v>
      </c>
      <c r="AS23" s="20"/>
      <c r="AT23" s="22">
        <v>12</v>
      </c>
      <c r="AU23" s="65">
        <v>5.9</v>
      </c>
      <c r="AV23" s="66">
        <v>0.0002732543190950193</v>
      </c>
      <c r="AW23" s="88"/>
      <c r="AX23" s="89">
        <v>12</v>
      </c>
      <c r="AY23" s="96">
        <v>6.2</v>
      </c>
      <c r="AZ23" s="97">
        <v>0.022237033636932402</v>
      </c>
      <c r="BA23" s="88"/>
      <c r="BB23" s="89">
        <v>12</v>
      </c>
      <c r="BC23" s="96">
        <v>9.2</v>
      </c>
      <c r="BD23" s="98">
        <v>0.034428398680603475</v>
      </c>
      <c r="BE23" s="88"/>
      <c r="BF23" s="89">
        <v>12</v>
      </c>
      <c r="BG23" s="96">
        <v>6.9</v>
      </c>
      <c r="BH23" s="98">
        <v>0.05584195726610173</v>
      </c>
      <c r="BI23" s="88"/>
      <c r="BJ23" s="89">
        <v>12</v>
      </c>
      <c r="BK23" s="96">
        <v>7.6</v>
      </c>
      <c r="BL23" s="98">
        <v>0.05076283697310219</v>
      </c>
      <c r="BM23" s="88"/>
      <c r="BN23" s="89">
        <v>12</v>
      </c>
      <c r="BO23" s="96">
        <v>8.8</v>
      </c>
      <c r="BP23" s="98">
        <v>0.03363403833066822</v>
      </c>
      <c r="BQ23" s="98"/>
      <c r="BR23" s="89">
        <v>12</v>
      </c>
      <c r="BS23" s="96">
        <v>9</v>
      </c>
      <c r="BT23" s="98">
        <v>0.018791025766630744</v>
      </c>
      <c r="BU23" s="88"/>
      <c r="BV23" s="89">
        <v>12</v>
      </c>
      <c r="BW23" s="96">
        <v>12.4</v>
      </c>
      <c r="BX23" s="98">
        <v>0.028737411014023474</v>
      </c>
      <c r="BY23" s="88"/>
      <c r="BZ23" s="89">
        <v>12</v>
      </c>
      <c r="CA23" s="96">
        <v>9.5</v>
      </c>
      <c r="CB23" s="98">
        <v>0.04152935214754806</v>
      </c>
      <c r="CC23" s="88"/>
      <c r="CD23" s="89">
        <v>12</v>
      </c>
      <c r="CE23" s="55">
        <v>11.4</v>
      </c>
      <c r="CF23" s="110">
        <v>0.021165673778640485</v>
      </c>
      <c r="CH23" s="89">
        <v>12</v>
      </c>
      <c r="CI23" s="96">
        <v>17.7</v>
      </c>
      <c r="CJ23" s="98">
        <v>0.010588045488824771</v>
      </c>
      <c r="CK23" s="88"/>
      <c r="CL23" s="89">
        <v>12</v>
      </c>
      <c r="CM23" s="96">
        <v>19</v>
      </c>
      <c r="CN23" s="98">
        <v>0.005543951935226013</v>
      </c>
      <c r="CO23" s="88"/>
      <c r="CP23" s="89">
        <v>12</v>
      </c>
      <c r="CQ23" s="96"/>
      <c r="CR23" s="98"/>
      <c r="CS23" s="98"/>
      <c r="CT23" s="89">
        <v>12</v>
      </c>
      <c r="CU23" s="96"/>
      <c r="CV23" s="98"/>
      <c r="CW23" s="98"/>
      <c r="CX23" s="89">
        <v>12</v>
      </c>
      <c r="CY23" s="55">
        <v>6.4</v>
      </c>
      <c r="CZ23" s="98">
        <v>0.001</v>
      </c>
      <c r="DB23" s="89">
        <v>12</v>
      </c>
      <c r="DD23" s="98"/>
      <c r="DE23" s="89"/>
      <c r="DF23" s="89">
        <v>12</v>
      </c>
      <c r="DH23" s="98"/>
      <c r="DI23" s="89"/>
      <c r="DJ23" s="91"/>
      <c r="DK23" s="99"/>
      <c r="DL23" s="89">
        <v>12</v>
      </c>
      <c r="DM23" s="96">
        <v>7.5</v>
      </c>
      <c r="DN23" s="97">
        <v>0.0439510161718678</v>
      </c>
      <c r="DO23" s="88"/>
      <c r="DP23" s="89">
        <v>12</v>
      </c>
      <c r="DQ23" s="96">
        <v>8.5</v>
      </c>
      <c r="DR23" s="98">
        <v>0.04214338444559887</v>
      </c>
      <c r="DS23" s="99"/>
      <c r="DT23" s="89">
        <v>12</v>
      </c>
      <c r="DU23" s="96">
        <v>12.2</v>
      </c>
      <c r="DV23" s="97">
        <v>0.02147622980656057</v>
      </c>
      <c r="DW23" s="88"/>
      <c r="DX23" s="89">
        <v>12</v>
      </c>
      <c r="DY23" s="96">
        <v>11.8</v>
      </c>
      <c r="DZ23" s="98">
        <v>0.01727726422049566</v>
      </c>
      <c r="EA23" s="98"/>
      <c r="EB23" s="89">
        <v>12</v>
      </c>
      <c r="EC23" s="96">
        <v>4.7</v>
      </c>
      <c r="ED23" s="97">
        <v>0.0008807148116268446</v>
      </c>
      <c r="EE23" s="88"/>
      <c r="EF23" s="89">
        <v>12</v>
      </c>
      <c r="EG23" s="96"/>
      <c r="EH23" s="98"/>
      <c r="EI23" s="98"/>
      <c r="EJ23" s="89">
        <v>12</v>
      </c>
      <c r="EK23" s="96">
        <v>8.2</v>
      </c>
      <c r="EL23" s="97">
        <v>0.02922060448715524</v>
      </c>
      <c r="EM23" s="88"/>
      <c r="EN23" s="89">
        <v>12</v>
      </c>
      <c r="EO23" s="96">
        <v>9</v>
      </c>
      <c r="EP23" s="98">
        <v>0.02970461322638389</v>
      </c>
      <c r="EQ23" s="99"/>
      <c r="ER23" s="89">
        <v>12</v>
      </c>
      <c r="ES23" s="100">
        <v>15.2</v>
      </c>
      <c r="ET23" s="97">
        <v>0.01079835683390996</v>
      </c>
      <c r="EU23" s="88"/>
      <c r="EV23" s="89">
        <v>12</v>
      </c>
      <c r="EW23" s="96">
        <v>13.2</v>
      </c>
      <c r="EX23" s="101">
        <v>0.00982925023659495</v>
      </c>
      <c r="EY23" s="98"/>
      <c r="EZ23" s="89">
        <v>12</v>
      </c>
      <c r="FA23" s="96">
        <v>5</v>
      </c>
      <c r="FB23" s="97">
        <v>0.0002807278820193651</v>
      </c>
      <c r="FC23" s="88"/>
      <c r="FD23" s="89">
        <v>12</v>
      </c>
      <c r="FE23" s="96"/>
      <c r="FF23" s="98"/>
      <c r="FG23" s="91"/>
    </row>
    <row r="24" spans="1:163" ht="12.75">
      <c r="A24" s="20"/>
      <c r="B24" s="22">
        <v>13</v>
      </c>
      <c r="C24" s="65">
        <v>8</v>
      </c>
      <c r="D24" s="63">
        <v>0.037029154119245324</v>
      </c>
      <c r="E24" s="63"/>
      <c r="F24" s="22">
        <v>13</v>
      </c>
      <c r="G24" s="65">
        <v>6.8</v>
      </c>
      <c r="H24" s="63">
        <v>0.037602990867232546</v>
      </c>
      <c r="I24" s="20"/>
      <c r="J24" s="22">
        <v>13</v>
      </c>
      <c r="K24" s="65">
        <v>8.7</v>
      </c>
      <c r="L24" s="63">
        <v>0.02470608378461617</v>
      </c>
      <c r="M24" s="63"/>
      <c r="N24" s="22">
        <v>13</v>
      </c>
      <c r="O24" s="65">
        <v>7.1</v>
      </c>
      <c r="P24" s="63">
        <v>0.025687712158317968</v>
      </c>
      <c r="Q24" s="20"/>
      <c r="R24" s="22">
        <v>13</v>
      </c>
      <c r="S24" s="65">
        <v>7.2</v>
      </c>
      <c r="T24" s="63">
        <v>0.01908254550709153</v>
      </c>
      <c r="U24" s="20"/>
      <c r="V24" s="22">
        <v>13</v>
      </c>
      <c r="W24" s="65">
        <v>6.3</v>
      </c>
      <c r="X24" s="63">
        <v>0.02229323316839243</v>
      </c>
      <c r="Y24" s="20"/>
      <c r="Z24" s="22">
        <v>13</v>
      </c>
      <c r="AA24" s="65">
        <v>8.3</v>
      </c>
      <c r="AB24" s="63">
        <v>0.009521298080200725</v>
      </c>
      <c r="AC24" s="20"/>
      <c r="AD24" s="22">
        <v>13</v>
      </c>
      <c r="AE24" s="65">
        <v>6.8</v>
      </c>
      <c r="AF24" s="63">
        <v>0.0127403522733058</v>
      </c>
      <c r="AG24" s="20"/>
      <c r="AH24" s="22"/>
      <c r="AI24" s="67"/>
      <c r="AJ24" s="63"/>
      <c r="AK24" s="20"/>
      <c r="AL24" s="22"/>
      <c r="AM24" s="67"/>
      <c r="AN24" s="63"/>
      <c r="AO24" s="20"/>
      <c r="AP24" s="22"/>
      <c r="AQ24" s="67"/>
      <c r="AR24" s="63"/>
      <c r="AS24" s="20"/>
      <c r="AT24" s="22"/>
      <c r="AU24" s="67"/>
      <c r="AV24" s="66"/>
      <c r="AW24" s="88"/>
      <c r="AX24" s="89">
        <v>13</v>
      </c>
      <c r="AY24" s="96">
        <v>5.7</v>
      </c>
      <c r="AZ24" s="97">
        <v>0.019429502032552275</v>
      </c>
      <c r="BA24" s="88"/>
      <c r="BB24" s="89">
        <v>13</v>
      </c>
      <c r="BC24" s="96">
        <v>8.5</v>
      </c>
      <c r="BD24" s="98">
        <v>0.032269501301036396</v>
      </c>
      <c r="BE24" s="88"/>
      <c r="BF24" s="89">
        <v>13</v>
      </c>
      <c r="BG24" s="96">
        <v>6.7</v>
      </c>
      <c r="BH24" s="98">
        <v>0.052312680528722</v>
      </c>
      <c r="BI24" s="88"/>
      <c r="BJ24" s="89">
        <v>13</v>
      </c>
      <c r="BK24" s="96">
        <v>7.4</v>
      </c>
      <c r="BL24" s="98">
        <v>0.046307246883024386</v>
      </c>
      <c r="BM24" s="88"/>
      <c r="BN24" s="89">
        <v>13</v>
      </c>
      <c r="BO24" s="96">
        <v>8.7</v>
      </c>
      <c r="BP24" s="98">
        <v>0.026275649599898088</v>
      </c>
      <c r="BQ24" s="98"/>
      <c r="BR24" s="89">
        <v>13</v>
      </c>
      <c r="BS24" s="96">
        <v>8.9</v>
      </c>
      <c r="BT24" s="98">
        <v>0.015333505526510327</v>
      </c>
      <c r="BU24" s="88"/>
      <c r="BV24" s="89">
        <v>13</v>
      </c>
      <c r="BW24" s="96">
        <v>8.2</v>
      </c>
      <c r="BX24" s="98">
        <v>0.026713649675007736</v>
      </c>
      <c r="BY24" s="88"/>
      <c r="BZ24" s="89">
        <v>13</v>
      </c>
      <c r="CA24" s="96">
        <v>7.3</v>
      </c>
      <c r="CB24" s="98">
        <v>0.035132111021552004</v>
      </c>
      <c r="CC24" s="88"/>
      <c r="CD24" s="89">
        <v>13</v>
      </c>
      <c r="CE24" s="55">
        <v>6.3</v>
      </c>
      <c r="CF24" s="110">
        <v>0.024645697157534063</v>
      </c>
      <c r="CH24" s="89">
        <v>13</v>
      </c>
      <c r="CI24" s="96">
        <v>9.5</v>
      </c>
      <c r="CJ24" s="98">
        <v>0.0104154550946058</v>
      </c>
      <c r="CK24" s="88"/>
      <c r="CL24" s="89">
        <v>13</v>
      </c>
      <c r="CM24" s="96">
        <v>10.9</v>
      </c>
      <c r="CN24" s="98">
        <v>0.005059751481968547</v>
      </c>
      <c r="CO24" s="88"/>
      <c r="CP24" s="89">
        <v>13</v>
      </c>
      <c r="CQ24" s="96"/>
      <c r="CR24" s="98"/>
      <c r="CS24" s="98"/>
      <c r="CT24" s="89">
        <v>13</v>
      </c>
      <c r="CU24" s="96"/>
      <c r="CV24" s="98"/>
      <c r="CW24" s="98"/>
      <c r="CX24" s="89">
        <v>13</v>
      </c>
      <c r="CY24" s="96"/>
      <c r="CZ24" s="98"/>
      <c r="DB24" s="89">
        <v>13</v>
      </c>
      <c r="DC24" s="96"/>
      <c r="DD24" s="98"/>
      <c r="DE24" s="89"/>
      <c r="DF24" s="89">
        <v>13</v>
      </c>
      <c r="DG24" s="96"/>
      <c r="DH24" s="98"/>
      <c r="DI24" s="89"/>
      <c r="DJ24" s="91"/>
      <c r="DK24" s="99"/>
      <c r="DL24" s="89">
        <v>13</v>
      </c>
      <c r="DM24" s="96">
        <v>7.3</v>
      </c>
      <c r="DN24" s="97">
        <v>0.03894477260046905</v>
      </c>
      <c r="DO24" s="88"/>
      <c r="DP24" s="89">
        <v>13</v>
      </c>
      <c r="DQ24" s="96">
        <v>8.1</v>
      </c>
      <c r="DR24" s="98">
        <v>0.037989943253702925</v>
      </c>
      <c r="DS24" s="99"/>
      <c r="DT24" s="89">
        <v>13</v>
      </c>
      <c r="DU24" s="96">
        <v>6.7</v>
      </c>
      <c r="DV24" s="97">
        <v>0.024716788340049853</v>
      </c>
      <c r="DW24" s="88"/>
      <c r="DX24" s="89">
        <v>13</v>
      </c>
      <c r="DY24" s="96">
        <v>7.7</v>
      </c>
      <c r="DZ24" s="98">
        <v>0.01628764248851585</v>
      </c>
      <c r="EA24" s="98"/>
      <c r="EB24" s="89">
        <v>13</v>
      </c>
      <c r="EC24" s="96"/>
      <c r="ED24" s="97"/>
      <c r="EE24" s="88"/>
      <c r="EF24" s="89">
        <v>13</v>
      </c>
      <c r="EG24" s="96"/>
      <c r="EH24" s="98"/>
      <c r="EI24" s="98"/>
      <c r="EJ24" s="89">
        <v>13</v>
      </c>
      <c r="EK24" s="96">
        <v>8.1</v>
      </c>
      <c r="EL24" s="97">
        <v>0.02465987576863682</v>
      </c>
      <c r="EM24" s="88"/>
      <c r="EN24" s="89">
        <v>13</v>
      </c>
      <c r="EO24" s="96">
        <v>8.6</v>
      </c>
      <c r="EP24" s="98">
        <v>0.026931436021680355</v>
      </c>
      <c r="EQ24" s="99"/>
      <c r="ER24" s="89">
        <v>13</v>
      </c>
      <c r="ES24" s="100">
        <v>7.8</v>
      </c>
      <c r="ET24" s="97">
        <v>0.012189992347277653</v>
      </c>
      <c r="EU24" s="88"/>
      <c r="EV24" s="89">
        <v>13</v>
      </c>
      <c r="EW24" s="96">
        <v>8.3</v>
      </c>
      <c r="EX24" s="101">
        <v>0.009247102458662173</v>
      </c>
      <c r="EY24" s="98"/>
      <c r="EZ24" s="89">
        <v>13</v>
      </c>
      <c r="FA24" s="96"/>
      <c r="FB24" s="97"/>
      <c r="FC24" s="88"/>
      <c r="FD24" s="89">
        <v>13</v>
      </c>
      <c r="FE24" s="96"/>
      <c r="FF24" s="98"/>
      <c r="FG24" s="91"/>
    </row>
    <row r="25" spans="1:163" ht="12.75">
      <c r="A25" s="20"/>
      <c r="B25" s="22">
        <v>14</v>
      </c>
      <c r="C25" s="65">
        <v>7.7</v>
      </c>
      <c r="D25" s="63">
        <v>0.03456137474677458</v>
      </c>
      <c r="E25" s="63"/>
      <c r="F25" s="22">
        <v>14</v>
      </c>
      <c r="G25" s="65">
        <v>6.7</v>
      </c>
      <c r="H25" s="63">
        <v>0.03450548477802935</v>
      </c>
      <c r="I25" s="20"/>
      <c r="J25" s="22">
        <v>14</v>
      </c>
      <c r="K25" s="65">
        <v>8.4</v>
      </c>
      <c r="L25" s="63">
        <v>0.022526086817612076</v>
      </c>
      <c r="M25" s="63"/>
      <c r="N25" s="22">
        <v>14</v>
      </c>
      <c r="O25" s="65">
        <v>7.1</v>
      </c>
      <c r="P25" s="63">
        <v>0.02254942283761534</v>
      </c>
      <c r="Q25" s="20"/>
      <c r="R25" s="22">
        <v>14</v>
      </c>
      <c r="S25" s="65">
        <v>5.1</v>
      </c>
      <c r="T25" s="63">
        <v>0.018635903858195656</v>
      </c>
      <c r="U25" s="20"/>
      <c r="V25" s="22">
        <v>14</v>
      </c>
      <c r="W25" s="65">
        <v>4.5</v>
      </c>
      <c r="X25" s="63">
        <v>0.02132455674506488</v>
      </c>
      <c r="Y25" s="20"/>
      <c r="Z25" s="22">
        <v>14</v>
      </c>
      <c r="AA25" s="65">
        <v>5.9</v>
      </c>
      <c r="AB25" s="63">
        <v>0.009539260414288663</v>
      </c>
      <c r="AC25" s="20"/>
      <c r="AD25" s="22">
        <v>14</v>
      </c>
      <c r="AE25" s="65">
        <v>4.7</v>
      </c>
      <c r="AF25" s="63">
        <v>0.0126408959969275</v>
      </c>
      <c r="AG25" s="20"/>
      <c r="AH25" s="22"/>
      <c r="AI25" s="67"/>
      <c r="AJ25" s="63"/>
      <c r="AK25" s="20"/>
      <c r="AL25" s="22"/>
      <c r="AM25" s="67"/>
      <c r="AN25" s="63"/>
      <c r="AO25" s="20"/>
      <c r="AP25" s="22"/>
      <c r="AQ25" s="67"/>
      <c r="AR25" s="63"/>
      <c r="AS25" s="20"/>
      <c r="AT25" s="22"/>
      <c r="AU25" s="67"/>
      <c r="AV25" s="66"/>
      <c r="AW25" s="88"/>
      <c r="AX25" s="89">
        <v>14</v>
      </c>
      <c r="AY25" s="96">
        <v>5.2</v>
      </c>
      <c r="AZ25" s="97">
        <v>0.018753556573490992</v>
      </c>
      <c r="BA25" s="88"/>
      <c r="BB25" s="89">
        <v>14</v>
      </c>
      <c r="BC25" s="96">
        <v>8.1</v>
      </c>
      <c r="BD25" s="98">
        <v>0.03000930668371837</v>
      </c>
      <c r="BE25" s="88"/>
      <c r="BF25" s="89">
        <v>14</v>
      </c>
      <c r="BG25" s="96">
        <v>6.7</v>
      </c>
      <c r="BH25" s="98">
        <v>0.05015111808252195</v>
      </c>
      <c r="BI25" s="88"/>
      <c r="BJ25" s="89">
        <v>14</v>
      </c>
      <c r="BK25" s="96">
        <v>7.1</v>
      </c>
      <c r="BL25" s="98">
        <v>0.04274506700576596</v>
      </c>
      <c r="BM25" s="88"/>
      <c r="BN25" s="89">
        <v>14</v>
      </c>
      <c r="BO25" s="96">
        <v>8.8</v>
      </c>
      <c r="BP25" s="98">
        <v>0.022051699804558515</v>
      </c>
      <c r="BQ25" s="98"/>
      <c r="BR25" s="89">
        <v>14</v>
      </c>
      <c r="BS25" s="96">
        <v>8.5</v>
      </c>
      <c r="BT25" s="98">
        <v>0.013646606161546889</v>
      </c>
      <c r="BU25" s="88"/>
      <c r="BV25" s="89">
        <v>14</v>
      </c>
      <c r="BW25" s="96">
        <v>5.8</v>
      </c>
      <c r="BX25" s="98">
        <v>0.023808956929596916</v>
      </c>
      <c r="BY25" s="88"/>
      <c r="BZ25" s="89">
        <v>14</v>
      </c>
      <c r="CA25" s="96">
        <v>6</v>
      </c>
      <c r="CB25" s="98">
        <v>0.02237503953637857</v>
      </c>
      <c r="CC25" s="88"/>
      <c r="CD25" s="89">
        <v>14</v>
      </c>
      <c r="CE25" s="55">
        <v>4.5</v>
      </c>
      <c r="CF25" s="110">
        <v>0.02536511647443425</v>
      </c>
      <c r="CH25" s="89">
        <v>14</v>
      </c>
      <c r="CI25" s="96">
        <v>6.7</v>
      </c>
      <c r="CJ25" s="98">
        <v>0.010816915359419496</v>
      </c>
      <c r="CK25" s="88"/>
      <c r="CL25" s="89">
        <v>14</v>
      </c>
      <c r="CM25" s="96">
        <v>7.4</v>
      </c>
      <c r="CN25" s="98">
        <v>0.0048663578098095</v>
      </c>
      <c r="CO25" s="88"/>
      <c r="CP25" s="89">
        <v>14</v>
      </c>
      <c r="CQ25" s="96"/>
      <c r="CR25" s="98"/>
      <c r="CS25" s="98"/>
      <c r="CT25" s="89">
        <v>14</v>
      </c>
      <c r="CU25" s="96"/>
      <c r="CV25" s="98"/>
      <c r="CW25" s="98"/>
      <c r="CX25" s="89">
        <v>14</v>
      </c>
      <c r="CY25" s="96"/>
      <c r="CZ25" s="98"/>
      <c r="DB25" s="89">
        <v>14</v>
      </c>
      <c r="DC25" s="96"/>
      <c r="DD25" s="98"/>
      <c r="DE25" s="89"/>
      <c r="DF25" s="89">
        <v>14</v>
      </c>
      <c r="DG25" s="96"/>
      <c r="DH25" s="98"/>
      <c r="DI25" s="89"/>
      <c r="DJ25" s="91"/>
      <c r="DK25" s="99"/>
      <c r="DL25" s="89">
        <v>14</v>
      </c>
      <c r="DM25" s="96">
        <v>7</v>
      </c>
      <c r="DN25" s="97">
        <v>0.03560371143141163</v>
      </c>
      <c r="DO25" s="88"/>
      <c r="DP25" s="89">
        <v>14</v>
      </c>
      <c r="DQ25" s="96">
        <v>7.6</v>
      </c>
      <c r="DR25" s="98">
        <v>0.03523589607200292</v>
      </c>
      <c r="DS25" s="99"/>
      <c r="DT25" s="89">
        <v>14</v>
      </c>
      <c r="DU25" s="96">
        <v>4.8</v>
      </c>
      <c r="DV25" s="97">
        <v>0.024495429626221584</v>
      </c>
      <c r="DW25" s="88"/>
      <c r="DX25" s="89">
        <v>14</v>
      </c>
      <c r="DY25" s="96">
        <v>5.4</v>
      </c>
      <c r="DZ25" s="98">
        <v>0.012303635229399422</v>
      </c>
      <c r="EA25" s="98"/>
      <c r="EB25" s="89">
        <v>14</v>
      </c>
      <c r="EC25" s="96"/>
      <c r="ED25" s="97"/>
      <c r="EE25" s="88"/>
      <c r="EF25" s="89">
        <v>14</v>
      </c>
      <c r="EG25" s="96"/>
      <c r="EH25" s="98"/>
      <c r="EI25" s="98"/>
      <c r="EJ25" s="89">
        <v>14</v>
      </c>
      <c r="EK25" s="96">
        <v>8</v>
      </c>
      <c r="EL25" s="97">
        <v>0.0220373021748818</v>
      </c>
      <c r="EM25" s="88"/>
      <c r="EN25" s="89">
        <v>14</v>
      </c>
      <c r="EO25" s="96">
        <v>7</v>
      </c>
      <c r="EP25" s="98">
        <v>0.024173622275400024</v>
      </c>
      <c r="EQ25" s="99"/>
      <c r="ER25" s="89">
        <v>14</v>
      </c>
      <c r="ES25" s="100">
        <v>5.5</v>
      </c>
      <c r="ET25" s="97">
        <v>0.012411567396099322</v>
      </c>
      <c r="EU25" s="88"/>
      <c r="EV25" s="89">
        <v>14</v>
      </c>
      <c r="EW25" s="96">
        <v>5.8</v>
      </c>
      <c r="EX25" s="101">
        <v>0.0071297433788053335</v>
      </c>
      <c r="EY25" s="98"/>
      <c r="EZ25" s="89">
        <v>14</v>
      </c>
      <c r="FA25" s="96"/>
      <c r="FB25" s="97"/>
      <c r="FC25" s="88"/>
      <c r="FD25" s="89">
        <v>14</v>
      </c>
      <c r="FE25" s="96"/>
      <c r="FF25" s="98"/>
      <c r="FG25" s="91"/>
    </row>
    <row r="26" spans="1:163" ht="12.75">
      <c r="A26" s="20"/>
      <c r="B26" s="22">
        <v>15</v>
      </c>
      <c r="C26" s="65">
        <v>7.9</v>
      </c>
      <c r="D26" s="63">
        <v>0.030262894243094484</v>
      </c>
      <c r="E26" s="63"/>
      <c r="F26" s="22">
        <v>15</v>
      </c>
      <c r="G26" s="65">
        <v>6.6</v>
      </c>
      <c r="H26" s="63">
        <v>0.029429419876321056</v>
      </c>
      <c r="I26" s="20"/>
      <c r="J26" s="22">
        <v>15</v>
      </c>
      <c r="K26" s="65">
        <v>8.3</v>
      </c>
      <c r="L26" s="63">
        <v>0.01895191243440307</v>
      </c>
      <c r="M26" s="63"/>
      <c r="N26" s="22">
        <v>15</v>
      </c>
      <c r="O26" s="65">
        <v>6.9</v>
      </c>
      <c r="P26" s="63">
        <v>0.018447618565864122</v>
      </c>
      <c r="Q26" s="20"/>
      <c r="R26" s="22">
        <v>15</v>
      </c>
      <c r="S26" s="65">
        <v>3.8</v>
      </c>
      <c r="T26" s="63">
        <v>0.015039562816644845</v>
      </c>
      <c r="U26" s="20"/>
      <c r="V26" s="22">
        <v>15</v>
      </c>
      <c r="W26" s="65">
        <v>3.7</v>
      </c>
      <c r="X26" s="63">
        <v>0.016552590772578327</v>
      </c>
      <c r="Y26" s="20"/>
      <c r="Z26" s="22">
        <v>15</v>
      </c>
      <c r="AA26" s="65">
        <v>4.1</v>
      </c>
      <c r="AB26" s="63">
        <v>0.007748995626981436</v>
      </c>
      <c r="AC26" s="20"/>
      <c r="AD26" s="22">
        <v>15</v>
      </c>
      <c r="AE26" s="65">
        <v>3.7</v>
      </c>
      <c r="AF26" s="63">
        <v>0.009930203754427125</v>
      </c>
      <c r="AG26" s="20"/>
      <c r="AH26" s="22"/>
      <c r="AI26" s="67"/>
      <c r="AJ26" s="63"/>
      <c r="AK26" s="20"/>
      <c r="AL26" s="22"/>
      <c r="AM26" s="67"/>
      <c r="AN26" s="63"/>
      <c r="AO26" s="20"/>
      <c r="AP26" s="22"/>
      <c r="AQ26" s="67"/>
      <c r="AR26" s="63"/>
      <c r="AS26" s="20"/>
      <c r="AT26" s="22"/>
      <c r="AU26" s="67"/>
      <c r="AV26" s="66"/>
      <c r="AW26" s="88"/>
      <c r="AX26" s="89">
        <v>15</v>
      </c>
      <c r="AY26" s="96">
        <v>5.8</v>
      </c>
      <c r="AZ26" s="97">
        <v>0.01717844645725981</v>
      </c>
      <c r="BA26" s="88"/>
      <c r="BB26" s="89">
        <v>15</v>
      </c>
      <c r="BC26" s="96">
        <v>8.3</v>
      </c>
      <c r="BD26" s="98">
        <v>0.030705725193256136</v>
      </c>
      <c r="BE26" s="88"/>
      <c r="BF26" s="89">
        <v>15</v>
      </c>
      <c r="BG26" s="96">
        <v>6.8</v>
      </c>
      <c r="BH26" s="98">
        <v>0.041894619048529945</v>
      </c>
      <c r="BI26" s="88"/>
      <c r="BJ26" s="89">
        <v>15</v>
      </c>
      <c r="BK26" s="96">
        <v>7.2</v>
      </c>
      <c r="BL26" s="98">
        <v>0.03736441258414947</v>
      </c>
      <c r="BM26" s="88"/>
      <c r="BN26" s="89">
        <v>15</v>
      </c>
      <c r="BO26" s="96">
        <v>9.2</v>
      </c>
      <c r="BP26" s="98">
        <v>0.01736177459528862</v>
      </c>
      <c r="BQ26" s="98"/>
      <c r="BR26" s="89">
        <v>15</v>
      </c>
      <c r="BS26" s="96">
        <v>8.2</v>
      </c>
      <c r="BT26" s="98">
        <v>0.011031644949544431</v>
      </c>
      <c r="BU26" s="88"/>
      <c r="BV26" s="89">
        <v>15</v>
      </c>
      <c r="BW26" s="96"/>
      <c r="BX26" s="98"/>
      <c r="BY26" s="88"/>
      <c r="BZ26" s="89">
        <v>15</v>
      </c>
      <c r="CA26" s="96">
        <v>6.4</v>
      </c>
      <c r="CB26" s="98">
        <v>0.013209401665799416</v>
      </c>
      <c r="CC26" s="88"/>
      <c r="CD26" s="89">
        <v>15</v>
      </c>
      <c r="CE26" s="55">
        <v>3.4</v>
      </c>
      <c r="CF26" s="110">
        <v>0.020666101855476255</v>
      </c>
      <c r="CH26" s="89">
        <v>15</v>
      </c>
      <c r="CI26" s="96">
        <v>4.7</v>
      </c>
      <c r="CJ26" s="98">
        <v>0.009015972115395439</v>
      </c>
      <c r="CK26" s="88"/>
      <c r="CL26" s="89">
        <v>15</v>
      </c>
      <c r="CM26" s="96">
        <v>4.9</v>
      </c>
      <c r="CN26" s="98">
        <v>0.0038506828945445793</v>
      </c>
      <c r="CO26" s="88"/>
      <c r="CP26" s="89">
        <v>15</v>
      </c>
      <c r="CQ26" s="96"/>
      <c r="CR26" s="98"/>
      <c r="CS26" s="98"/>
      <c r="CT26" s="89">
        <v>15</v>
      </c>
      <c r="CU26" s="96"/>
      <c r="CV26" s="98"/>
      <c r="CW26" s="98"/>
      <c r="CX26" s="89">
        <v>15</v>
      </c>
      <c r="CY26" s="96"/>
      <c r="CZ26" s="98"/>
      <c r="DA26" s="99"/>
      <c r="DB26" s="89">
        <v>15</v>
      </c>
      <c r="DC26" s="96"/>
      <c r="DD26" s="98"/>
      <c r="DE26" s="89"/>
      <c r="DF26" s="89">
        <v>15</v>
      </c>
      <c r="DG26" s="96"/>
      <c r="DH26" s="98"/>
      <c r="DI26" s="89"/>
      <c r="DJ26" s="91"/>
      <c r="DK26" s="99"/>
      <c r="DL26" s="89">
        <v>15</v>
      </c>
      <c r="DM26" s="96">
        <v>7.2</v>
      </c>
      <c r="DN26" s="97">
        <v>0.0304563448590685</v>
      </c>
      <c r="DO26" s="88"/>
      <c r="DP26" s="89">
        <v>15</v>
      </c>
      <c r="DQ26" s="96">
        <v>7.6</v>
      </c>
      <c r="DR26" s="98">
        <v>0.029608492805424578</v>
      </c>
      <c r="DS26" s="99"/>
      <c r="DT26" s="89">
        <v>15</v>
      </c>
      <c r="DU26" s="96">
        <v>3.8</v>
      </c>
      <c r="DV26" s="97">
        <v>0.01970388190752823</v>
      </c>
      <c r="DW26" s="88"/>
      <c r="DX26" s="89">
        <v>15</v>
      </c>
      <c r="DY26" s="96">
        <v>3.7</v>
      </c>
      <c r="DZ26" s="98">
        <v>0.007948165371746158</v>
      </c>
      <c r="EA26" s="98"/>
      <c r="EB26" s="89">
        <v>15</v>
      </c>
      <c r="EC26" s="96"/>
      <c r="ED26" s="97"/>
      <c r="EE26" s="88"/>
      <c r="EF26" s="89">
        <v>15</v>
      </c>
      <c r="EG26" s="96"/>
      <c r="EH26" s="98"/>
      <c r="EI26" s="98"/>
      <c r="EJ26" s="89">
        <v>15</v>
      </c>
      <c r="EK26" s="96">
        <v>7.8</v>
      </c>
      <c r="EL26" s="97">
        <v>0.018182730724122777</v>
      </c>
      <c r="EM26" s="88"/>
      <c r="EN26" s="89">
        <v>15</v>
      </c>
      <c r="EO26" s="96">
        <v>7.6</v>
      </c>
      <c r="EP26" s="98">
        <v>0.019845703442814614</v>
      </c>
      <c r="EQ26" s="99"/>
      <c r="ER26" s="89">
        <v>15</v>
      </c>
      <c r="ES26" s="100">
        <v>4</v>
      </c>
      <c r="ET26" s="97">
        <v>0.010069996937210108</v>
      </c>
      <c r="EU26" s="88"/>
      <c r="EV26" s="89">
        <v>15</v>
      </c>
      <c r="EW26" s="96">
        <v>3.7</v>
      </c>
      <c r="EX26" s="101">
        <v>0.004602307447484524</v>
      </c>
      <c r="EY26" s="98"/>
      <c r="EZ26" s="89">
        <v>15</v>
      </c>
      <c r="FA26" s="96"/>
      <c r="FB26" s="97"/>
      <c r="FC26" s="88"/>
      <c r="FD26" s="89">
        <v>15</v>
      </c>
      <c r="FE26" s="96"/>
      <c r="FF26" s="98"/>
      <c r="FG26" s="91"/>
    </row>
    <row r="27" spans="1:163" ht="12.75">
      <c r="A27" s="20"/>
      <c r="B27" s="22">
        <v>16</v>
      </c>
      <c r="C27" s="65">
        <v>8</v>
      </c>
      <c r="D27" s="63">
        <v>0.0250608076560602</v>
      </c>
      <c r="E27" s="63"/>
      <c r="F27" s="22">
        <v>16</v>
      </c>
      <c r="G27" s="65">
        <v>6.7</v>
      </c>
      <c r="H27" s="63">
        <v>0.023851280980247608</v>
      </c>
      <c r="I27" s="20"/>
      <c r="J27" s="22">
        <v>16</v>
      </c>
      <c r="K27" s="65">
        <v>8.4</v>
      </c>
      <c r="L27" s="63">
        <v>0.014585873792112935</v>
      </c>
      <c r="M27" s="63"/>
      <c r="N27" s="22">
        <v>16</v>
      </c>
      <c r="O27" s="65">
        <v>7</v>
      </c>
      <c r="P27" s="63">
        <v>0.014029791370544832</v>
      </c>
      <c r="Q27" s="20"/>
      <c r="R27" s="22">
        <v>16</v>
      </c>
      <c r="S27" s="65">
        <v>3.7</v>
      </c>
      <c r="T27" s="63">
        <v>0.008568075631319214</v>
      </c>
      <c r="U27" s="20"/>
      <c r="V27" s="22">
        <v>16</v>
      </c>
      <c r="W27" s="65">
        <v>3.6</v>
      </c>
      <c r="X27" s="63">
        <v>0.009618387073981808</v>
      </c>
      <c r="Y27" s="20"/>
      <c r="Z27" s="22">
        <v>16</v>
      </c>
      <c r="AA27" s="65">
        <v>4</v>
      </c>
      <c r="AB27" s="63">
        <v>0.0042317136798766305</v>
      </c>
      <c r="AC27" s="20"/>
      <c r="AD27" s="22">
        <v>16</v>
      </c>
      <c r="AE27" s="65">
        <v>3.6</v>
      </c>
      <c r="AF27" s="63">
        <v>0.005456896829162688</v>
      </c>
      <c r="AG27" s="20"/>
      <c r="AH27" s="22"/>
      <c r="AI27" s="67"/>
      <c r="AJ27" s="63"/>
      <c r="AK27" s="20"/>
      <c r="AL27" s="22"/>
      <c r="AM27" s="67"/>
      <c r="AN27" s="63"/>
      <c r="AO27" s="20"/>
      <c r="AP27" s="22"/>
      <c r="AQ27" s="67"/>
      <c r="AR27" s="63"/>
      <c r="AS27" s="20"/>
      <c r="AT27" s="22"/>
      <c r="AU27" s="67"/>
      <c r="AV27" s="66"/>
      <c r="AW27" s="88"/>
      <c r="AX27" s="89">
        <v>16</v>
      </c>
      <c r="AY27" s="96">
        <v>5.2</v>
      </c>
      <c r="AZ27" s="97">
        <v>0.012912130234254401</v>
      </c>
      <c r="BA27" s="88"/>
      <c r="BB27" s="89">
        <v>16</v>
      </c>
      <c r="BC27" s="96">
        <v>8</v>
      </c>
      <c r="BD27" s="98">
        <v>0.0345993377693082</v>
      </c>
      <c r="BE27" s="88"/>
      <c r="BF27" s="89">
        <v>16</v>
      </c>
      <c r="BG27" s="96">
        <v>7.3</v>
      </c>
      <c r="BH27" s="98">
        <v>0.036308988656579375</v>
      </c>
      <c r="BI27" s="88"/>
      <c r="BJ27" s="89">
        <v>16</v>
      </c>
      <c r="BK27" s="96">
        <v>7.3</v>
      </c>
      <c r="BL27" s="98">
        <v>0.030237869786962322</v>
      </c>
      <c r="BM27" s="88"/>
      <c r="BN27" s="89">
        <v>16</v>
      </c>
      <c r="BO27" s="96">
        <v>9.3</v>
      </c>
      <c r="BP27" s="98">
        <v>0.012484118284003634</v>
      </c>
      <c r="BQ27" s="98"/>
      <c r="BR27" s="89">
        <v>16</v>
      </c>
      <c r="BS27" s="96">
        <v>8.1</v>
      </c>
      <c r="BT27" s="98">
        <v>0.007825289240004632</v>
      </c>
      <c r="BU27" s="88"/>
      <c r="BV27" s="89">
        <v>16</v>
      </c>
      <c r="BW27" s="96"/>
      <c r="BX27" s="98"/>
      <c r="BY27" s="88"/>
      <c r="BZ27" s="89">
        <v>16</v>
      </c>
      <c r="CA27" s="96">
        <v>6.1</v>
      </c>
      <c r="CB27" s="98">
        <v>0.010168926617080395</v>
      </c>
      <c r="CC27" s="88"/>
      <c r="CD27" s="89">
        <v>16</v>
      </c>
      <c r="CE27" s="55">
        <v>3.2</v>
      </c>
      <c r="CF27" s="110">
        <v>0.011505793783144676</v>
      </c>
      <c r="CH27" s="89">
        <v>16</v>
      </c>
      <c r="CI27" s="96">
        <v>5.2</v>
      </c>
      <c r="CJ27" s="98">
        <v>0.00479876335230577</v>
      </c>
      <c r="CK27" s="88"/>
      <c r="CL27" s="89">
        <v>16</v>
      </c>
      <c r="CM27" s="96">
        <v>5</v>
      </c>
      <c r="CN27" s="98">
        <v>0.0019353692673101661</v>
      </c>
      <c r="CO27" s="88"/>
      <c r="CP27" s="89">
        <v>16</v>
      </c>
      <c r="CQ27" s="96"/>
      <c r="CR27" s="98"/>
      <c r="CS27" s="98"/>
      <c r="CT27" s="89">
        <v>16</v>
      </c>
      <c r="CU27" s="96"/>
      <c r="CV27" s="98"/>
      <c r="CW27" s="98"/>
      <c r="CX27" s="89">
        <v>16</v>
      </c>
      <c r="CY27" s="96"/>
      <c r="CZ27" s="98"/>
      <c r="DA27" s="99"/>
      <c r="DB27" s="89">
        <v>16</v>
      </c>
      <c r="DC27" s="96"/>
      <c r="DD27" s="98"/>
      <c r="DE27" s="89"/>
      <c r="DF27" s="89">
        <v>16</v>
      </c>
      <c r="DG27" s="96"/>
      <c r="DH27" s="98"/>
      <c r="DI27" s="89"/>
      <c r="DJ27" s="91"/>
      <c r="DK27" s="99"/>
      <c r="DL27" s="89">
        <v>16</v>
      </c>
      <c r="DM27" s="96">
        <v>7.2</v>
      </c>
      <c r="DN27" s="97">
        <v>0.021508663537577535</v>
      </c>
      <c r="DO27" s="88"/>
      <c r="DP27" s="89">
        <v>16</v>
      </c>
      <c r="DQ27" s="96">
        <v>7.7</v>
      </c>
      <c r="DR27" s="98">
        <v>0.022599094743697135</v>
      </c>
      <c r="DS27" s="99"/>
      <c r="DT27" s="89">
        <v>16</v>
      </c>
      <c r="DU27" s="96">
        <v>3.6</v>
      </c>
      <c r="DV27" s="97">
        <v>0.011221667285658063</v>
      </c>
      <c r="DW27" s="88"/>
      <c r="DX27" s="89">
        <v>16</v>
      </c>
      <c r="DY27" s="96">
        <v>4.4</v>
      </c>
      <c r="DZ27" s="98">
        <v>0.004468893551862984</v>
      </c>
      <c r="EA27" s="98"/>
      <c r="EB27" s="89">
        <v>16</v>
      </c>
      <c r="EC27" s="96"/>
      <c r="ED27" s="97"/>
      <c r="EE27" s="88"/>
      <c r="EF27" s="89">
        <v>16</v>
      </c>
      <c r="EG27" s="96"/>
      <c r="EH27" s="98"/>
      <c r="EI27" s="98"/>
      <c r="EJ27" s="89">
        <v>16</v>
      </c>
      <c r="EK27" s="96">
        <v>7.9</v>
      </c>
      <c r="EL27" s="97">
        <v>0.01244092750101182</v>
      </c>
      <c r="EM27" s="88"/>
      <c r="EN27" s="89">
        <v>16</v>
      </c>
      <c r="EO27" s="96">
        <v>8.4</v>
      </c>
      <c r="EP27" s="98">
        <v>0.01529840485057315</v>
      </c>
      <c r="EQ27" s="99"/>
      <c r="ER27" s="89">
        <v>16</v>
      </c>
      <c r="ES27" s="100">
        <v>3.8</v>
      </c>
      <c r="ET27" s="97">
        <v>0.005494585767876499</v>
      </c>
      <c r="EU27" s="88"/>
      <c r="EV27" s="89">
        <v>16</v>
      </c>
      <c r="EW27" s="96">
        <v>5.1</v>
      </c>
      <c r="EX27" s="101">
        <v>0.0024071325754760208</v>
      </c>
      <c r="EY27" s="98"/>
      <c r="EZ27" s="89">
        <v>16</v>
      </c>
      <c r="FA27" s="96"/>
      <c r="FB27" s="97"/>
      <c r="FC27" s="88"/>
      <c r="FD27" s="89">
        <v>16</v>
      </c>
      <c r="FE27" s="96"/>
      <c r="FF27" s="98"/>
      <c r="FG27" s="91"/>
    </row>
    <row r="28" spans="1:163" ht="12.75">
      <c r="A28" s="20"/>
      <c r="B28" s="22">
        <v>17</v>
      </c>
      <c r="C28" s="65">
        <v>7.9</v>
      </c>
      <c r="D28" s="63">
        <v>0.02165538717003997</v>
      </c>
      <c r="E28" s="63"/>
      <c r="F28" s="22">
        <v>17</v>
      </c>
      <c r="G28" s="65">
        <v>6.8</v>
      </c>
      <c r="H28" s="63">
        <v>0.021288352298267914</v>
      </c>
      <c r="I28" s="20"/>
      <c r="J28" s="22">
        <v>17</v>
      </c>
      <c r="K28" s="65">
        <v>8.2</v>
      </c>
      <c r="L28" s="63">
        <v>0.011604606141947962</v>
      </c>
      <c r="M28" s="63"/>
      <c r="N28" s="22">
        <v>17</v>
      </c>
      <c r="O28" s="65">
        <v>7.2</v>
      </c>
      <c r="P28" s="63">
        <v>0.011609999363995455</v>
      </c>
      <c r="Q28" s="20"/>
      <c r="R28" s="22">
        <v>17</v>
      </c>
      <c r="S28" s="65">
        <v>4.6</v>
      </c>
      <c r="T28" s="63">
        <v>0.002597965591077676</v>
      </c>
      <c r="U28" s="20"/>
      <c r="V28" s="22">
        <v>17</v>
      </c>
      <c r="W28" s="65">
        <v>4.8</v>
      </c>
      <c r="X28" s="63">
        <v>0.003456845275404204</v>
      </c>
      <c r="Y28" s="20"/>
      <c r="Z28" s="22">
        <v>17</v>
      </c>
      <c r="AA28" s="65">
        <v>5.4</v>
      </c>
      <c r="AB28" s="63">
        <v>0.0011114988619591072</v>
      </c>
      <c r="AC28" s="20"/>
      <c r="AD28" s="22">
        <v>17</v>
      </c>
      <c r="AE28" s="65">
        <v>4.7</v>
      </c>
      <c r="AF28" s="63">
        <v>0.0016701852670915828</v>
      </c>
      <c r="AG28" s="20"/>
      <c r="AH28" s="22"/>
      <c r="AI28" s="67"/>
      <c r="AJ28" s="63"/>
      <c r="AK28" s="20"/>
      <c r="AL28" s="22"/>
      <c r="AM28" s="20"/>
      <c r="AN28" s="63"/>
      <c r="AO28" s="20"/>
      <c r="AP28" s="22"/>
      <c r="AQ28" s="67"/>
      <c r="AR28" s="63"/>
      <c r="AS28" s="20"/>
      <c r="AT28" s="22"/>
      <c r="AU28" s="20"/>
      <c r="AV28" s="66"/>
      <c r="AW28" s="88"/>
      <c r="AX28" s="89">
        <v>17</v>
      </c>
      <c r="AY28" s="96">
        <v>6</v>
      </c>
      <c r="AZ28" s="97">
        <v>0.008916192194873504</v>
      </c>
      <c r="BA28" s="88"/>
      <c r="BB28" s="89">
        <v>17</v>
      </c>
      <c r="BC28" s="96">
        <v>7.9</v>
      </c>
      <c r="BD28" s="98">
        <v>0.035257769814689366</v>
      </c>
      <c r="BE28" s="88"/>
      <c r="BF28" s="89">
        <v>17</v>
      </c>
      <c r="BG28" s="96">
        <v>7</v>
      </c>
      <c r="BH28" s="98">
        <v>0.039580025632687414</v>
      </c>
      <c r="BI28" s="88"/>
      <c r="BJ28" s="89">
        <v>17</v>
      </c>
      <c r="BK28" s="96">
        <v>7.3</v>
      </c>
      <c r="BL28" s="98">
        <v>0.025240885114650672</v>
      </c>
      <c r="BM28" s="88"/>
      <c r="BN28" s="89">
        <v>17</v>
      </c>
      <c r="BO28" s="96">
        <v>9.2</v>
      </c>
      <c r="BP28" s="98">
        <v>0.009172005269880221</v>
      </c>
      <c r="BQ28" s="98"/>
      <c r="BR28" s="89">
        <v>17</v>
      </c>
      <c r="BS28" s="96">
        <v>8.6</v>
      </c>
      <c r="BT28" s="98">
        <v>0.005685937458250577</v>
      </c>
      <c r="BU28" s="88"/>
      <c r="BV28" s="89">
        <v>17</v>
      </c>
      <c r="BW28" s="96"/>
      <c r="BX28" s="98"/>
      <c r="BY28" s="88"/>
      <c r="BZ28" s="89">
        <v>17</v>
      </c>
      <c r="CA28" s="96">
        <v>6.4</v>
      </c>
      <c r="CB28" s="98">
        <v>0.006036737373015954</v>
      </c>
      <c r="CC28" s="88"/>
      <c r="CD28" s="89">
        <v>17</v>
      </c>
      <c r="CE28" s="55">
        <v>3.8</v>
      </c>
      <c r="CF28" s="110">
        <v>0.0033120099235181303</v>
      </c>
      <c r="CH28" s="89">
        <v>17</v>
      </c>
      <c r="CI28" s="96"/>
      <c r="CJ28" s="98"/>
      <c r="CK28" s="88"/>
      <c r="CL28" s="89">
        <v>17</v>
      </c>
      <c r="CN28" s="98"/>
      <c r="CO28" s="88"/>
      <c r="CP28" s="89">
        <v>17</v>
      </c>
      <c r="CQ28" s="99"/>
      <c r="CR28" s="98"/>
      <c r="CS28" s="98"/>
      <c r="CT28" s="89">
        <v>17</v>
      </c>
      <c r="CU28" s="99"/>
      <c r="CV28" s="98"/>
      <c r="CW28" s="98"/>
      <c r="CX28" s="89">
        <v>17</v>
      </c>
      <c r="CY28" s="99"/>
      <c r="CZ28" s="98"/>
      <c r="DA28" s="99"/>
      <c r="DB28" s="89">
        <v>17</v>
      </c>
      <c r="DC28" s="99"/>
      <c r="DD28" s="98"/>
      <c r="DE28" s="89"/>
      <c r="DF28" s="89">
        <v>17</v>
      </c>
      <c r="DG28" s="99"/>
      <c r="DH28" s="98"/>
      <c r="DI28" s="89"/>
      <c r="DJ28" s="91"/>
      <c r="DK28" s="99"/>
      <c r="DL28" s="89">
        <v>17</v>
      </c>
      <c r="DM28" s="96">
        <v>7.3</v>
      </c>
      <c r="DN28" s="97">
        <v>0.019724095907053422</v>
      </c>
      <c r="DO28" s="88"/>
      <c r="DP28" s="89">
        <v>17</v>
      </c>
      <c r="DQ28" s="96">
        <v>7.4</v>
      </c>
      <c r="DR28" s="98">
        <v>0.018341258261520145</v>
      </c>
      <c r="DS28" s="99"/>
      <c r="DT28" s="89">
        <v>17</v>
      </c>
      <c r="DU28" s="96">
        <v>4.6</v>
      </c>
      <c r="DV28" s="97">
        <v>0.003400202881358751</v>
      </c>
      <c r="DW28" s="88"/>
      <c r="DX28" s="89">
        <v>17</v>
      </c>
      <c r="DY28" s="96"/>
      <c r="DZ28" s="98"/>
      <c r="EA28" s="98"/>
      <c r="EB28" s="89">
        <v>17</v>
      </c>
      <c r="EC28" s="96"/>
      <c r="ED28" s="97"/>
      <c r="EE28" s="88"/>
      <c r="EF28" s="89">
        <v>17</v>
      </c>
      <c r="EG28" s="96"/>
      <c r="EH28" s="98"/>
      <c r="EI28" s="98"/>
      <c r="EJ28" s="89">
        <v>17</v>
      </c>
      <c r="EK28" s="96">
        <v>7.8</v>
      </c>
      <c r="EL28" s="97">
        <v>0.010378215310367124</v>
      </c>
      <c r="EM28" s="88"/>
      <c r="EN28" s="89">
        <v>17</v>
      </c>
      <c r="EO28" s="96">
        <v>7.7</v>
      </c>
      <c r="EP28" s="98">
        <v>0.011718278904585693</v>
      </c>
      <c r="EQ28" s="99"/>
      <c r="ER28" s="89">
        <v>17</v>
      </c>
      <c r="ES28" s="100">
        <v>5.3</v>
      </c>
      <c r="ET28" s="97">
        <v>0.0014555105184470578</v>
      </c>
      <c r="EU28" s="88"/>
      <c r="EV28" s="89">
        <v>17</v>
      </c>
      <c r="EW28" s="96"/>
      <c r="EX28" s="98"/>
      <c r="EY28" s="98"/>
      <c r="EZ28" s="89">
        <v>17</v>
      </c>
      <c r="FA28" s="96"/>
      <c r="FB28" s="97"/>
      <c r="FC28" s="88"/>
      <c r="FD28" s="89">
        <v>17</v>
      </c>
      <c r="FE28" s="96"/>
      <c r="FF28" s="98"/>
      <c r="FG28" s="91"/>
    </row>
    <row r="29" spans="1:163" ht="12.75">
      <c r="A29" s="20"/>
      <c r="B29" s="22">
        <v>18</v>
      </c>
      <c r="C29" s="65">
        <v>7.8</v>
      </c>
      <c r="D29" s="63">
        <v>0.022081544097414967</v>
      </c>
      <c r="E29" s="63"/>
      <c r="F29" s="22">
        <v>18</v>
      </c>
      <c r="G29" s="65">
        <v>6.6</v>
      </c>
      <c r="H29" s="63">
        <v>0.023332609498465422</v>
      </c>
      <c r="I29" s="20"/>
      <c r="J29" s="22">
        <v>18</v>
      </c>
      <c r="K29" s="65">
        <v>8</v>
      </c>
      <c r="L29" s="63">
        <v>0.010532022382653659</v>
      </c>
      <c r="M29" s="63"/>
      <c r="N29" s="22">
        <v>18</v>
      </c>
      <c r="O29" s="65">
        <v>7.1</v>
      </c>
      <c r="P29" s="63">
        <v>0.01191134526673936</v>
      </c>
      <c r="Q29" s="20"/>
      <c r="R29" s="22">
        <v>18</v>
      </c>
      <c r="S29" s="65">
        <v>5.6</v>
      </c>
      <c r="T29" s="63">
        <v>0.0010903310840693432</v>
      </c>
      <c r="U29" s="20"/>
      <c r="V29" s="22">
        <v>18</v>
      </c>
      <c r="W29" s="65">
        <v>5.5</v>
      </c>
      <c r="X29" s="63">
        <v>0.0016995522815558691</v>
      </c>
      <c r="Y29" s="20"/>
      <c r="Z29" s="22">
        <v>18</v>
      </c>
      <c r="AA29" s="65">
        <v>5</v>
      </c>
      <c r="AB29" s="63">
        <v>0.00031210340300153166</v>
      </c>
      <c r="AC29" s="20"/>
      <c r="AD29" s="22">
        <v>18</v>
      </c>
      <c r="AE29" s="65">
        <v>4.5</v>
      </c>
      <c r="AF29" s="63">
        <v>0.0005955598436247647</v>
      </c>
      <c r="AG29" s="20"/>
      <c r="AH29" s="22"/>
      <c r="AI29" s="67"/>
      <c r="AJ29" s="63"/>
      <c r="AK29" s="20"/>
      <c r="AL29" s="22"/>
      <c r="AM29" s="20"/>
      <c r="AN29" s="63"/>
      <c r="AO29" s="20"/>
      <c r="AP29" s="22"/>
      <c r="AQ29" s="67"/>
      <c r="AR29" s="63"/>
      <c r="AS29" s="20"/>
      <c r="AT29" s="22"/>
      <c r="AU29" s="20"/>
      <c r="AV29" s="66"/>
      <c r="AW29" s="88"/>
      <c r="AX29" s="89">
        <v>18</v>
      </c>
      <c r="AY29" s="96">
        <v>9.1</v>
      </c>
      <c r="AZ29" s="97">
        <v>0.009230585431646194</v>
      </c>
      <c r="BA29" s="88"/>
      <c r="BB29" s="89">
        <v>18</v>
      </c>
      <c r="BC29" s="96">
        <v>6.5</v>
      </c>
      <c r="BD29" s="98">
        <v>0.04513425049540681</v>
      </c>
      <c r="BE29" s="88"/>
      <c r="BF29" s="89">
        <v>18</v>
      </c>
      <c r="BG29" s="96">
        <v>6.6</v>
      </c>
      <c r="BH29" s="98">
        <v>0.046148401782810794</v>
      </c>
      <c r="BI29" s="88"/>
      <c r="BJ29" s="89">
        <v>18</v>
      </c>
      <c r="BK29" s="96">
        <v>7.3</v>
      </c>
      <c r="BL29" s="98">
        <v>0.025448819928996537</v>
      </c>
      <c r="BM29" s="88"/>
      <c r="BN29" s="89">
        <v>18</v>
      </c>
      <c r="BO29" s="96">
        <v>9.9</v>
      </c>
      <c r="BP29" s="98">
        <v>0.008055675681111905</v>
      </c>
      <c r="BQ29" s="98"/>
      <c r="BR29" s="89">
        <v>18</v>
      </c>
      <c r="BS29" s="96">
        <v>8.3</v>
      </c>
      <c r="BT29" s="98">
        <v>0.0043481746038814715</v>
      </c>
      <c r="BU29" s="88"/>
      <c r="BV29" s="89">
        <v>18</v>
      </c>
      <c r="BW29" s="99"/>
      <c r="BX29" s="98"/>
      <c r="BY29" s="88"/>
      <c r="BZ29" s="89">
        <v>18</v>
      </c>
      <c r="CA29" s="96">
        <v>4.7</v>
      </c>
      <c r="CB29" s="98">
        <v>0.004666142915931205</v>
      </c>
      <c r="CC29" s="88"/>
      <c r="CD29" s="89">
        <v>18</v>
      </c>
      <c r="CE29" s="55">
        <v>3.7</v>
      </c>
      <c r="CF29" s="110">
        <v>0.0011010243458646348</v>
      </c>
      <c r="CH29" s="89">
        <v>18</v>
      </c>
      <c r="CI29" s="96"/>
      <c r="CJ29" s="98"/>
      <c r="CK29" s="88"/>
      <c r="CL29" s="89">
        <v>18</v>
      </c>
      <c r="CN29" s="98"/>
      <c r="CO29" s="88"/>
      <c r="CP29" s="89">
        <v>18</v>
      </c>
      <c r="CQ29" s="99"/>
      <c r="CR29" s="98"/>
      <c r="CS29" s="98"/>
      <c r="CT29" s="89">
        <v>18</v>
      </c>
      <c r="CU29" s="99"/>
      <c r="CV29" s="98"/>
      <c r="CW29" s="98"/>
      <c r="CX29" s="89">
        <v>18</v>
      </c>
      <c r="CY29" s="99"/>
      <c r="CZ29" s="98"/>
      <c r="DA29" s="99"/>
      <c r="DB29" s="89">
        <v>18</v>
      </c>
      <c r="DC29" s="99"/>
      <c r="DD29" s="98"/>
      <c r="DE29" s="89"/>
      <c r="DF29" s="89">
        <v>18</v>
      </c>
      <c r="DG29" s="99"/>
      <c r="DH29" s="98"/>
      <c r="DI29" s="89"/>
      <c r="DJ29" s="91"/>
      <c r="DK29" s="99"/>
      <c r="DL29" s="89">
        <v>18</v>
      </c>
      <c r="DM29" s="96">
        <v>7.2</v>
      </c>
      <c r="DN29" s="97">
        <v>0.02373799289968432</v>
      </c>
      <c r="DO29" s="88"/>
      <c r="DP29" s="89">
        <v>18</v>
      </c>
      <c r="DQ29" s="96">
        <v>7.2</v>
      </c>
      <c r="DR29" s="98">
        <v>0.018967630003206427</v>
      </c>
      <c r="DS29" s="99"/>
      <c r="DT29" s="89">
        <v>18</v>
      </c>
      <c r="DU29" s="96">
        <v>6.3</v>
      </c>
      <c r="DV29" s="97">
        <v>0.0008399805618224585</v>
      </c>
      <c r="DW29" s="88"/>
      <c r="DX29" s="89">
        <v>18</v>
      </c>
      <c r="DY29" s="96"/>
      <c r="DZ29" s="98"/>
      <c r="EA29" s="98"/>
      <c r="EB29" s="89">
        <v>18</v>
      </c>
      <c r="EC29" s="96"/>
      <c r="ED29" s="97"/>
      <c r="EE29" s="88"/>
      <c r="EF29" s="89">
        <v>18</v>
      </c>
      <c r="EG29" s="96"/>
      <c r="EH29" s="98"/>
      <c r="EI29" s="98"/>
      <c r="EJ29" s="89">
        <v>18</v>
      </c>
      <c r="EK29" s="96">
        <v>7.7</v>
      </c>
      <c r="EL29" s="97">
        <v>0.010839413905123767</v>
      </c>
      <c r="EM29" s="88"/>
      <c r="EN29" s="89">
        <v>18</v>
      </c>
      <c r="EO29" s="96">
        <v>6.8</v>
      </c>
      <c r="EP29" s="98">
        <v>0.01068089628325436</v>
      </c>
      <c r="EQ29" s="99"/>
      <c r="ER29" s="89">
        <v>18</v>
      </c>
      <c r="ES29" s="100">
        <v>7</v>
      </c>
      <c r="ET29" s="97">
        <v>0.000271074193045761</v>
      </c>
      <c r="EU29" s="88"/>
      <c r="EV29" s="89">
        <v>18</v>
      </c>
      <c r="EW29" s="96"/>
      <c r="EX29" s="98"/>
      <c r="EY29" s="98"/>
      <c r="EZ29" s="89">
        <v>18</v>
      </c>
      <c r="FA29" s="96"/>
      <c r="FB29" s="97"/>
      <c r="FC29" s="88"/>
      <c r="FD29" s="89">
        <v>18</v>
      </c>
      <c r="FE29" s="96"/>
      <c r="FF29" s="98"/>
      <c r="FG29" s="91"/>
    </row>
    <row r="30" spans="1:163" ht="12.75">
      <c r="A30" s="20"/>
      <c r="B30" s="22">
        <v>19</v>
      </c>
      <c r="C30" s="65">
        <v>7.7</v>
      </c>
      <c r="D30" s="63">
        <v>0.019511659634358317</v>
      </c>
      <c r="E30" s="63"/>
      <c r="F30" s="22">
        <v>19</v>
      </c>
      <c r="G30" s="65">
        <v>6.2</v>
      </c>
      <c r="H30" s="63">
        <v>0.021712971351353593</v>
      </c>
      <c r="I30" s="20"/>
      <c r="J30" s="22">
        <v>19</v>
      </c>
      <c r="K30" s="65">
        <v>8.4</v>
      </c>
      <c r="L30" s="63">
        <v>0.008111363251197268</v>
      </c>
      <c r="M30" s="63"/>
      <c r="N30" s="22">
        <v>19</v>
      </c>
      <c r="O30" s="65">
        <v>6.6</v>
      </c>
      <c r="P30" s="63">
        <v>0.010106351071630722</v>
      </c>
      <c r="Q30" s="20"/>
      <c r="R30" s="22">
        <v>19</v>
      </c>
      <c r="S30" s="65">
        <v>3</v>
      </c>
      <c r="T30" s="63">
        <v>0.0009353201588643041</v>
      </c>
      <c r="U30" s="20"/>
      <c r="V30" s="22">
        <v>19</v>
      </c>
      <c r="W30" s="65">
        <v>3.3</v>
      </c>
      <c r="X30" s="63">
        <v>0.0013857770950191797</v>
      </c>
      <c r="Y30" s="20"/>
      <c r="Z30" s="22">
        <v>19</v>
      </c>
      <c r="AA30" s="65">
        <v>2.4</v>
      </c>
      <c r="AB30" s="63">
        <v>0.00022875723707187136</v>
      </c>
      <c r="AC30" s="20"/>
      <c r="AD30" s="22">
        <v>19</v>
      </c>
      <c r="AE30" s="65">
        <v>2.3</v>
      </c>
      <c r="AF30" s="63">
        <v>0.0004180376253120204</v>
      </c>
      <c r="AG30" s="20"/>
      <c r="AH30" s="22"/>
      <c r="AI30" s="67"/>
      <c r="AJ30" s="63"/>
      <c r="AK30" s="20"/>
      <c r="AL30" s="22"/>
      <c r="AM30" s="20"/>
      <c r="AN30" s="63"/>
      <c r="AO30" s="20"/>
      <c r="AP30" s="22"/>
      <c r="AQ30" s="67"/>
      <c r="AR30" s="63"/>
      <c r="AS30" s="20"/>
      <c r="AT30" s="22"/>
      <c r="AU30" s="20"/>
      <c r="AV30" s="66"/>
      <c r="AW30" s="88"/>
      <c r="AX30" s="89">
        <v>19</v>
      </c>
      <c r="AY30" s="96">
        <v>8.2</v>
      </c>
      <c r="AZ30" s="97">
        <v>0.01029009063957016</v>
      </c>
      <c r="BA30" s="88"/>
      <c r="BB30" s="89">
        <v>19</v>
      </c>
      <c r="BC30" s="96">
        <v>6</v>
      </c>
      <c r="BD30" s="98">
        <v>0.056903723306595086</v>
      </c>
      <c r="BE30" s="88"/>
      <c r="BF30" s="89">
        <v>19</v>
      </c>
      <c r="BG30" s="96">
        <v>6.1</v>
      </c>
      <c r="BH30" s="98">
        <v>0.044321594582703676</v>
      </c>
      <c r="BI30" s="88"/>
      <c r="BJ30" s="89">
        <v>19</v>
      </c>
      <c r="BK30" s="96">
        <v>7.2</v>
      </c>
      <c r="BL30" s="98">
        <v>0.02125192039534903</v>
      </c>
      <c r="BM30" s="88"/>
      <c r="BN30" s="89">
        <v>19</v>
      </c>
      <c r="BO30" s="96">
        <v>10.9</v>
      </c>
      <c r="BP30" s="98">
        <v>0.005427440252900613</v>
      </c>
      <c r="BQ30" s="98"/>
      <c r="BR30" s="89">
        <v>19</v>
      </c>
      <c r="BS30" s="96">
        <v>9.4</v>
      </c>
      <c r="BT30" s="98">
        <v>0.0028251556418500672</v>
      </c>
      <c r="BU30" s="88"/>
      <c r="BV30" s="89">
        <v>19</v>
      </c>
      <c r="BW30" s="99"/>
      <c r="BX30" s="98"/>
      <c r="BY30" s="88"/>
      <c r="BZ30" s="89">
        <v>19</v>
      </c>
      <c r="CA30" s="96">
        <v>2.4</v>
      </c>
      <c r="CB30" s="98">
        <v>0.0042376195869171145</v>
      </c>
      <c r="CC30" s="88"/>
      <c r="CD30" s="89">
        <v>19</v>
      </c>
      <c r="CE30" s="55">
        <v>1.4</v>
      </c>
      <c r="CF30" s="110">
        <v>0.000790914404293995</v>
      </c>
      <c r="CH30" s="89">
        <v>19</v>
      </c>
      <c r="CI30" s="96"/>
      <c r="CJ30" s="98"/>
      <c r="CK30" s="88"/>
      <c r="CL30" s="89">
        <v>19</v>
      </c>
      <c r="CN30" s="98"/>
      <c r="CO30" s="88"/>
      <c r="CP30" s="89">
        <v>19</v>
      </c>
      <c r="CQ30" s="99"/>
      <c r="CR30" s="98"/>
      <c r="CS30" s="98"/>
      <c r="CT30" s="89">
        <v>19</v>
      </c>
      <c r="CU30" s="99"/>
      <c r="CV30" s="98"/>
      <c r="CW30" s="98"/>
      <c r="CX30" s="89">
        <v>19</v>
      </c>
      <c r="CY30" s="99"/>
      <c r="CZ30" s="98"/>
      <c r="DA30" s="99"/>
      <c r="DB30" s="89">
        <v>19</v>
      </c>
      <c r="DC30" s="99"/>
      <c r="DD30" s="98"/>
      <c r="DE30" s="89"/>
      <c r="DF30" s="89">
        <v>19</v>
      </c>
      <c r="DG30" s="99"/>
      <c r="DH30" s="98"/>
      <c r="DI30" s="89"/>
      <c r="DJ30" s="91"/>
      <c r="DK30" s="99"/>
      <c r="DL30" s="89">
        <v>19</v>
      </c>
      <c r="DM30" s="96">
        <v>7</v>
      </c>
      <c r="DN30" s="97">
        <v>0.02139134857346729</v>
      </c>
      <c r="DO30" s="88"/>
      <c r="DP30" s="89">
        <v>19</v>
      </c>
      <c r="DQ30" s="96">
        <v>6.5</v>
      </c>
      <c r="DR30" s="98">
        <v>0.018187150928248123</v>
      </c>
      <c r="DS30" s="99"/>
      <c r="DT30" s="89">
        <v>19</v>
      </c>
      <c r="DU30" s="96"/>
      <c r="DV30" s="97"/>
      <c r="DW30" s="88"/>
      <c r="DX30" s="89">
        <v>19</v>
      </c>
      <c r="DY30" s="96"/>
      <c r="DZ30" s="98"/>
      <c r="EA30" s="98"/>
      <c r="EB30" s="89">
        <v>19</v>
      </c>
      <c r="EC30" s="96"/>
      <c r="ED30" s="97"/>
      <c r="EE30" s="88"/>
      <c r="EF30" s="89">
        <v>19</v>
      </c>
      <c r="EG30" s="96"/>
      <c r="EH30" s="98"/>
      <c r="EI30" s="98"/>
      <c r="EJ30" s="89">
        <v>19</v>
      </c>
      <c r="EK30" s="96">
        <v>7.8</v>
      </c>
      <c r="EL30" s="97">
        <v>0.008616940760494823</v>
      </c>
      <c r="EM30" s="88"/>
      <c r="EN30" s="89">
        <v>19</v>
      </c>
      <c r="EO30" s="96">
        <v>6.7</v>
      </c>
      <c r="EP30" s="98">
        <v>0.009154409078626283</v>
      </c>
      <c r="EQ30" s="99"/>
      <c r="ER30" s="89">
        <v>19</v>
      </c>
      <c r="ES30" s="100"/>
      <c r="ET30" s="97"/>
      <c r="EU30" s="88"/>
      <c r="EV30" s="89">
        <v>19</v>
      </c>
      <c r="EW30" s="96"/>
      <c r="EX30" s="98"/>
      <c r="EY30" s="98"/>
      <c r="EZ30" s="89">
        <v>19</v>
      </c>
      <c r="FA30" s="96"/>
      <c r="FB30" s="97"/>
      <c r="FC30" s="88"/>
      <c r="FD30" s="89">
        <v>19</v>
      </c>
      <c r="FE30" s="96"/>
      <c r="FF30" s="98"/>
      <c r="FG30" s="91"/>
    </row>
    <row r="31" spans="1:163" ht="11.25">
      <c r="A31" s="20"/>
      <c r="B31" s="22">
        <v>20</v>
      </c>
      <c r="C31" s="65">
        <v>8.1</v>
      </c>
      <c r="D31" s="63">
        <v>0.01482201596674346</v>
      </c>
      <c r="E31" s="63"/>
      <c r="F31" s="22">
        <v>20</v>
      </c>
      <c r="G31" s="65">
        <v>6.8</v>
      </c>
      <c r="H31" s="63">
        <v>0.01640661631173401</v>
      </c>
      <c r="I31" s="20"/>
      <c r="J31" s="22">
        <v>20</v>
      </c>
      <c r="K31" s="65">
        <v>8.6</v>
      </c>
      <c r="L31" s="63">
        <v>0.005588900874668844</v>
      </c>
      <c r="M31" s="63"/>
      <c r="N31" s="22">
        <v>20</v>
      </c>
      <c r="O31" s="65">
        <v>7</v>
      </c>
      <c r="P31" s="63">
        <v>0.007146617161800527</v>
      </c>
      <c r="Q31" s="20"/>
      <c r="R31" s="22">
        <v>20</v>
      </c>
      <c r="S31" s="65">
        <v>18.7</v>
      </c>
      <c r="T31" s="63">
        <v>0.0006739034290693652</v>
      </c>
      <c r="U31" s="20"/>
      <c r="V31" s="22">
        <v>20</v>
      </c>
      <c r="W31" s="65">
        <v>14</v>
      </c>
      <c r="X31" s="63">
        <v>0.0009899493173300391</v>
      </c>
      <c r="Y31" s="20"/>
      <c r="Z31" s="22">
        <v>20</v>
      </c>
      <c r="AA31" s="65">
        <v>10</v>
      </c>
      <c r="AB31" s="63">
        <v>0.00014555898810826606</v>
      </c>
      <c r="AC31" s="20"/>
      <c r="AD31" s="22">
        <v>20</v>
      </c>
      <c r="AE31" s="65">
        <v>8.5</v>
      </c>
      <c r="AF31" s="63">
        <v>0.00026684682918772743</v>
      </c>
      <c r="AG31" s="20"/>
      <c r="AH31" s="22"/>
      <c r="AI31" s="67"/>
      <c r="AJ31" s="63"/>
      <c r="AK31" s="20"/>
      <c r="AL31" s="22"/>
      <c r="AM31" s="20"/>
      <c r="AN31" s="63"/>
      <c r="AO31" s="20"/>
      <c r="AP31" s="22"/>
      <c r="AQ31" s="67"/>
      <c r="AR31" s="63"/>
      <c r="AS31" s="20"/>
      <c r="AT31" s="22"/>
      <c r="AU31" s="20"/>
      <c r="AV31" s="66"/>
      <c r="AW31" s="88"/>
      <c r="AX31" s="89">
        <v>20</v>
      </c>
      <c r="AY31" s="96">
        <v>6.7</v>
      </c>
      <c r="AZ31" s="97">
        <v>0.013000160340550754</v>
      </c>
      <c r="BA31" s="88"/>
      <c r="BB31" s="89">
        <v>20</v>
      </c>
      <c r="BC31" s="96">
        <v>8</v>
      </c>
      <c r="BD31" s="98">
        <v>0.04049357079094149</v>
      </c>
      <c r="BE31" s="88"/>
      <c r="BF31" s="89">
        <v>20</v>
      </c>
      <c r="BG31" s="96">
        <v>6.8</v>
      </c>
      <c r="BH31" s="98">
        <v>0.034204812823995255</v>
      </c>
      <c r="BI31" s="88"/>
      <c r="BJ31" s="89">
        <v>20</v>
      </c>
      <c r="BK31" s="96">
        <v>7.7</v>
      </c>
      <c r="BL31" s="98">
        <v>0.015672063330067865</v>
      </c>
      <c r="BM31" s="88"/>
      <c r="BN31" s="89">
        <v>20</v>
      </c>
      <c r="BO31" s="99"/>
      <c r="BP31" s="98"/>
      <c r="BQ31" s="98"/>
      <c r="BR31" s="89">
        <v>20</v>
      </c>
      <c r="BS31" s="99"/>
      <c r="BT31" s="98"/>
      <c r="BU31" s="88"/>
      <c r="BV31" s="89">
        <v>20</v>
      </c>
      <c r="BW31" s="99"/>
      <c r="BX31" s="98"/>
      <c r="BY31" s="88"/>
      <c r="BZ31" s="89">
        <v>20</v>
      </c>
      <c r="CA31" s="99"/>
      <c r="CB31" s="98"/>
      <c r="CC31" s="88"/>
      <c r="CD31" s="89">
        <v>20</v>
      </c>
      <c r="CE31" s="99"/>
      <c r="CF31" s="98"/>
      <c r="CG31" s="98"/>
      <c r="CH31" s="89">
        <v>20</v>
      </c>
      <c r="CI31" s="99"/>
      <c r="CJ31" s="98"/>
      <c r="CK31" s="88"/>
      <c r="CL31" s="89">
        <v>20</v>
      </c>
      <c r="CM31" s="99"/>
      <c r="CN31" s="98"/>
      <c r="CO31" s="88"/>
      <c r="CP31" s="89">
        <v>20</v>
      </c>
      <c r="CQ31" s="99"/>
      <c r="CR31" s="98"/>
      <c r="CS31" s="98"/>
      <c r="CT31" s="89">
        <v>20</v>
      </c>
      <c r="CU31" s="99"/>
      <c r="CV31" s="98"/>
      <c r="CW31" s="98"/>
      <c r="CX31" s="89">
        <v>20</v>
      </c>
      <c r="CY31" s="99"/>
      <c r="CZ31" s="98"/>
      <c r="DA31" s="99"/>
      <c r="DB31" s="89">
        <v>20</v>
      </c>
      <c r="DC31" s="99"/>
      <c r="DD31" s="98"/>
      <c r="DE31" s="89"/>
      <c r="DF31" s="89">
        <v>20</v>
      </c>
      <c r="DG31" s="99"/>
      <c r="DH31" s="98"/>
      <c r="DI31" s="89"/>
      <c r="DJ31" s="91"/>
      <c r="DK31" s="99"/>
      <c r="DL31" s="89">
        <v>20</v>
      </c>
      <c r="DM31" s="96">
        <v>7.6</v>
      </c>
      <c r="DN31" s="97">
        <v>0.015555619197006675</v>
      </c>
      <c r="DO31" s="88"/>
      <c r="DP31" s="89">
        <v>20</v>
      </c>
      <c r="DQ31" s="96">
        <v>7.3</v>
      </c>
      <c r="DR31" s="98">
        <v>0.016683361627771134</v>
      </c>
      <c r="DS31" s="99"/>
      <c r="DT31" s="89">
        <v>20</v>
      </c>
      <c r="DU31" s="96"/>
      <c r="DV31" s="97"/>
      <c r="DW31" s="88"/>
      <c r="DX31" s="89">
        <v>20</v>
      </c>
      <c r="DY31" s="96"/>
      <c r="DZ31" s="98"/>
      <c r="EA31" s="98"/>
      <c r="EB31" s="89">
        <v>20</v>
      </c>
      <c r="EC31" s="96"/>
      <c r="ED31" s="97"/>
      <c r="EE31" s="88"/>
      <c r="EF31" s="89">
        <v>20</v>
      </c>
      <c r="EG31" s="96"/>
      <c r="EH31" s="98"/>
      <c r="EI31" s="98"/>
      <c r="EJ31" s="89">
        <v>20</v>
      </c>
      <c r="EK31" s="96">
        <v>7.9</v>
      </c>
      <c r="EL31" s="97">
        <v>0.005921123626157174</v>
      </c>
      <c r="EM31" s="88"/>
      <c r="EN31" s="89">
        <v>20</v>
      </c>
      <c r="EO31" s="96">
        <v>8.9</v>
      </c>
      <c r="EP31" s="98">
        <v>0.00735331024570778</v>
      </c>
      <c r="EQ31" s="99"/>
      <c r="ER31" s="89">
        <v>20</v>
      </c>
      <c r="ES31" s="96"/>
      <c r="ET31" s="97"/>
      <c r="EU31" s="88"/>
      <c r="EV31" s="89">
        <v>20</v>
      </c>
      <c r="EW31" s="96"/>
      <c r="EX31" s="98"/>
      <c r="EY31" s="98"/>
      <c r="EZ31" s="89">
        <v>20</v>
      </c>
      <c r="FA31" s="96"/>
      <c r="FB31" s="97"/>
      <c r="FC31" s="88"/>
      <c r="FD31" s="89">
        <v>20</v>
      </c>
      <c r="FE31" s="96"/>
      <c r="FF31" s="98"/>
      <c r="FG31" s="91"/>
    </row>
    <row r="32" spans="1:163" ht="11.25">
      <c r="A32" s="20"/>
      <c r="B32" s="22">
        <v>21</v>
      </c>
      <c r="C32" s="65">
        <v>8.3</v>
      </c>
      <c r="D32" s="63">
        <v>0.014881457427929625</v>
      </c>
      <c r="E32" s="63"/>
      <c r="F32" s="22">
        <v>21</v>
      </c>
      <c r="G32" s="65">
        <v>6.9</v>
      </c>
      <c r="H32" s="63">
        <v>0.016475080947329256</v>
      </c>
      <c r="I32" s="20"/>
      <c r="J32" s="22">
        <v>21</v>
      </c>
      <c r="K32" s="65">
        <v>9</v>
      </c>
      <c r="L32" s="63">
        <v>0.005087078823489497</v>
      </c>
      <c r="M32" s="63"/>
      <c r="N32" s="22">
        <v>21</v>
      </c>
      <c r="O32" s="65">
        <v>7.1</v>
      </c>
      <c r="P32" s="63">
        <v>0.006665405687702302</v>
      </c>
      <c r="Q32" s="20"/>
      <c r="R32" s="22">
        <v>21</v>
      </c>
      <c r="S32" s="67"/>
      <c r="T32" s="63"/>
      <c r="U32" s="20"/>
      <c r="V32" s="22">
        <v>21</v>
      </c>
      <c r="W32" s="20"/>
      <c r="X32" s="63"/>
      <c r="Y32" s="20"/>
      <c r="Z32" s="22"/>
      <c r="AA32" s="20"/>
      <c r="AB32" s="63"/>
      <c r="AC32" s="20"/>
      <c r="AD32" s="22"/>
      <c r="AE32" s="67"/>
      <c r="AF32" s="63"/>
      <c r="AG32" s="20"/>
      <c r="AH32" s="22"/>
      <c r="AI32" s="67"/>
      <c r="AJ32" s="63"/>
      <c r="AK32" s="20"/>
      <c r="AL32" s="22"/>
      <c r="AM32" s="20"/>
      <c r="AN32" s="63"/>
      <c r="AO32" s="20"/>
      <c r="AP32" s="22"/>
      <c r="AQ32" s="67"/>
      <c r="AR32" s="63"/>
      <c r="AS32" s="20"/>
      <c r="AT32" s="22"/>
      <c r="AU32" s="20"/>
      <c r="AV32" s="66"/>
      <c r="AW32" s="88"/>
      <c r="AX32" s="89">
        <v>21</v>
      </c>
      <c r="AY32" s="96">
        <v>7.6</v>
      </c>
      <c r="AZ32" s="97">
        <v>0.01457841438914966</v>
      </c>
      <c r="BA32" s="88"/>
      <c r="BB32" s="89">
        <v>21</v>
      </c>
      <c r="BC32" s="96">
        <v>7.9</v>
      </c>
      <c r="BD32" s="98">
        <v>0.04497597356142095</v>
      </c>
      <c r="BE32" s="88"/>
      <c r="BF32" s="89">
        <v>21</v>
      </c>
      <c r="BG32" s="96">
        <v>6.8</v>
      </c>
      <c r="BH32" s="98">
        <v>0.036198997647148845</v>
      </c>
      <c r="BI32" s="88"/>
      <c r="BJ32" s="89">
        <v>21</v>
      </c>
      <c r="BK32" s="96">
        <v>7.9</v>
      </c>
      <c r="BL32" s="98">
        <v>0.01490090350678517</v>
      </c>
      <c r="BM32" s="88"/>
      <c r="BN32" s="89">
        <v>21</v>
      </c>
      <c r="BO32" s="99"/>
      <c r="BP32" s="98"/>
      <c r="BQ32" s="98"/>
      <c r="BR32" s="89">
        <v>21</v>
      </c>
      <c r="BS32" s="99"/>
      <c r="BT32" s="98"/>
      <c r="BU32" s="88"/>
      <c r="BV32" s="89">
        <v>21</v>
      </c>
      <c r="BW32" s="99"/>
      <c r="BX32" s="98"/>
      <c r="BY32" s="88"/>
      <c r="BZ32" s="89">
        <v>21</v>
      </c>
      <c r="CA32" s="99"/>
      <c r="CB32" s="98"/>
      <c r="CC32" s="88"/>
      <c r="CD32" s="89">
        <v>21</v>
      </c>
      <c r="CE32" s="99"/>
      <c r="CF32" s="98"/>
      <c r="CG32" s="98"/>
      <c r="CH32" s="89">
        <v>21</v>
      </c>
      <c r="CI32" s="99"/>
      <c r="CJ32" s="98"/>
      <c r="CK32" s="88"/>
      <c r="CL32" s="89">
        <v>21</v>
      </c>
      <c r="CM32" s="99"/>
      <c r="CN32" s="98"/>
      <c r="CO32" s="88"/>
      <c r="CP32" s="89">
        <v>21</v>
      </c>
      <c r="CQ32" s="99"/>
      <c r="CR32" s="98"/>
      <c r="CS32" s="98"/>
      <c r="CT32" s="89">
        <v>21</v>
      </c>
      <c r="CU32" s="99"/>
      <c r="CV32" s="98"/>
      <c r="CW32" s="98"/>
      <c r="CX32" s="89">
        <v>21</v>
      </c>
      <c r="CY32" s="99"/>
      <c r="CZ32" s="98"/>
      <c r="DA32" s="99"/>
      <c r="DB32" s="89">
        <v>21</v>
      </c>
      <c r="DC32" s="99"/>
      <c r="DD32" s="98"/>
      <c r="DE32" s="89"/>
      <c r="DF32" s="89">
        <v>21</v>
      </c>
      <c r="DG32" s="99"/>
      <c r="DH32" s="98"/>
      <c r="DI32" s="89"/>
      <c r="DJ32" s="91"/>
      <c r="DK32" s="99"/>
      <c r="DL32" s="89">
        <v>21</v>
      </c>
      <c r="DM32" s="96">
        <v>7.7</v>
      </c>
      <c r="DN32" s="97">
        <v>0.014807218734785715</v>
      </c>
      <c r="DO32" s="88"/>
      <c r="DP32" s="89">
        <v>21</v>
      </c>
      <c r="DQ32" s="96">
        <v>7.6</v>
      </c>
      <c r="DR32" s="98">
        <v>0.02114750308836067</v>
      </c>
      <c r="DS32" s="99"/>
      <c r="DT32" s="89">
        <v>21</v>
      </c>
      <c r="DU32" s="96"/>
      <c r="DV32" s="97"/>
      <c r="DW32" s="88"/>
      <c r="DX32" s="89">
        <v>21</v>
      </c>
      <c r="DY32" s="96"/>
      <c r="DZ32" s="98"/>
      <c r="EA32" s="98"/>
      <c r="EB32" s="89">
        <v>21</v>
      </c>
      <c r="EC32" s="96"/>
      <c r="ED32" s="97"/>
      <c r="EE32" s="88"/>
      <c r="EF32" s="89">
        <v>21</v>
      </c>
      <c r="EG32" s="96"/>
      <c r="EH32" s="98"/>
      <c r="EI32" s="98"/>
      <c r="EJ32" s="89">
        <v>21</v>
      </c>
      <c r="EK32" s="96">
        <v>8.2</v>
      </c>
      <c r="EL32" s="97">
        <v>0.005220635773524149</v>
      </c>
      <c r="EM32" s="88"/>
      <c r="EN32" s="89">
        <v>21</v>
      </c>
      <c r="EO32" s="96">
        <v>8.4</v>
      </c>
      <c r="EP32" s="98">
        <v>0.009145697779400244</v>
      </c>
      <c r="EQ32" s="99"/>
      <c r="ER32" s="89">
        <v>21</v>
      </c>
      <c r="ES32" s="96"/>
      <c r="ET32" s="97"/>
      <c r="EU32" s="88"/>
      <c r="EV32" s="89">
        <v>21</v>
      </c>
      <c r="EW32" s="96"/>
      <c r="EX32" s="98"/>
      <c r="EY32" s="98"/>
      <c r="EZ32" s="89">
        <v>21</v>
      </c>
      <c r="FA32" s="96"/>
      <c r="FB32" s="97"/>
      <c r="FC32" s="88"/>
      <c r="FD32" s="89">
        <v>21</v>
      </c>
      <c r="FE32" s="96"/>
      <c r="FF32" s="98"/>
      <c r="FG32" s="91"/>
    </row>
    <row r="33" spans="1:163" ht="11.25">
      <c r="A33" s="20"/>
      <c r="B33" s="22">
        <v>22</v>
      </c>
      <c r="C33" s="65">
        <v>7.9</v>
      </c>
      <c r="D33" s="63">
        <v>0.01141659548072323</v>
      </c>
      <c r="E33" s="63"/>
      <c r="F33" s="22">
        <v>22</v>
      </c>
      <c r="G33" s="65">
        <v>6.9</v>
      </c>
      <c r="H33" s="63">
        <v>0.011544244060519971</v>
      </c>
      <c r="I33" s="20"/>
      <c r="J33" s="22">
        <v>22</v>
      </c>
      <c r="K33" s="65">
        <v>8.9</v>
      </c>
      <c r="L33" s="63">
        <v>0.0034451812985220637</v>
      </c>
      <c r="M33" s="63"/>
      <c r="N33" s="22">
        <v>22</v>
      </c>
      <c r="O33" s="65">
        <v>7</v>
      </c>
      <c r="P33" s="63">
        <v>0.00412820387913984</v>
      </c>
      <c r="Q33" s="20"/>
      <c r="R33" s="22">
        <v>22</v>
      </c>
      <c r="S33" s="67"/>
      <c r="T33" s="63"/>
      <c r="U33" s="20"/>
      <c r="V33" s="22">
        <v>22</v>
      </c>
      <c r="W33" s="20"/>
      <c r="X33" s="63"/>
      <c r="Y33" s="20"/>
      <c r="Z33" s="22"/>
      <c r="AA33" s="67"/>
      <c r="AB33" s="63"/>
      <c r="AC33" s="20"/>
      <c r="AD33" s="22"/>
      <c r="AE33" s="20"/>
      <c r="AF33" s="63"/>
      <c r="AG33" s="20"/>
      <c r="AH33" s="22"/>
      <c r="AI33" s="67"/>
      <c r="AJ33" s="63"/>
      <c r="AK33" s="20"/>
      <c r="AL33" s="22"/>
      <c r="AM33" s="20"/>
      <c r="AN33" s="63"/>
      <c r="AO33" s="20"/>
      <c r="AP33" s="22"/>
      <c r="AQ33" s="67"/>
      <c r="AR33" s="63"/>
      <c r="AS33" s="20"/>
      <c r="AT33" s="22"/>
      <c r="AU33" s="20"/>
      <c r="AV33" s="66"/>
      <c r="AW33" s="88"/>
      <c r="AX33" s="89">
        <v>22</v>
      </c>
      <c r="AY33" s="96">
        <v>8</v>
      </c>
      <c r="AZ33" s="97">
        <v>0.012723494292190786</v>
      </c>
      <c r="BA33" s="88"/>
      <c r="BB33" s="89">
        <v>22</v>
      </c>
      <c r="BC33" s="96">
        <v>7</v>
      </c>
      <c r="BD33" s="98">
        <v>0.04257649524219537</v>
      </c>
      <c r="BE33" s="88"/>
      <c r="BF33" s="89">
        <v>22</v>
      </c>
      <c r="BG33" s="96">
        <v>6.6</v>
      </c>
      <c r="BH33" s="98">
        <v>0.028568969145130747</v>
      </c>
      <c r="BI33" s="88"/>
      <c r="BJ33" s="89">
        <v>22</v>
      </c>
      <c r="BK33" s="96">
        <v>7.8</v>
      </c>
      <c r="BL33" s="98">
        <v>0.009503876265141448</v>
      </c>
      <c r="BM33" s="88"/>
      <c r="BN33" s="89">
        <v>22</v>
      </c>
      <c r="BO33" s="99"/>
      <c r="BP33" s="98"/>
      <c r="BQ33" s="98"/>
      <c r="BR33" s="89">
        <v>22</v>
      </c>
      <c r="BS33" s="99"/>
      <c r="BT33" s="98"/>
      <c r="BU33" s="88"/>
      <c r="BV33" s="89">
        <v>22</v>
      </c>
      <c r="BW33" s="99"/>
      <c r="BX33" s="98"/>
      <c r="BY33" s="88"/>
      <c r="BZ33" s="89">
        <v>22</v>
      </c>
      <c r="CA33" s="99"/>
      <c r="CB33" s="98"/>
      <c r="CC33" s="88"/>
      <c r="CD33" s="89">
        <v>22</v>
      </c>
      <c r="CE33" s="99"/>
      <c r="CF33" s="98"/>
      <c r="CG33" s="98"/>
      <c r="CH33" s="89">
        <v>22</v>
      </c>
      <c r="CI33" s="99"/>
      <c r="CJ33" s="98"/>
      <c r="CK33" s="88"/>
      <c r="CL33" s="89">
        <v>22</v>
      </c>
      <c r="CM33" s="99"/>
      <c r="CN33" s="98"/>
      <c r="CO33" s="88"/>
      <c r="CP33" s="89">
        <v>22</v>
      </c>
      <c r="CQ33" s="99"/>
      <c r="CR33" s="98"/>
      <c r="CS33" s="98"/>
      <c r="CT33" s="89">
        <v>22</v>
      </c>
      <c r="CU33" s="99"/>
      <c r="CV33" s="98"/>
      <c r="CW33" s="98"/>
      <c r="CX33" s="89">
        <v>22</v>
      </c>
      <c r="CY33" s="99"/>
      <c r="CZ33" s="98"/>
      <c r="DA33" s="99"/>
      <c r="DB33" s="89">
        <v>22</v>
      </c>
      <c r="DC33" s="99"/>
      <c r="DD33" s="98"/>
      <c r="DE33" s="89"/>
      <c r="DF33" s="89">
        <v>22</v>
      </c>
      <c r="DG33" s="99"/>
      <c r="DH33" s="98"/>
      <c r="DI33" s="89"/>
      <c r="DJ33" s="91"/>
      <c r="DK33" s="99"/>
      <c r="DL33" s="89">
        <v>22</v>
      </c>
      <c r="DM33" s="96">
        <v>7.7</v>
      </c>
      <c r="DN33" s="97">
        <v>0.009685040375325074</v>
      </c>
      <c r="DO33" s="88"/>
      <c r="DP33" s="89">
        <v>22</v>
      </c>
      <c r="DQ33" s="96">
        <v>7.2</v>
      </c>
      <c r="DR33" s="98">
        <v>0.020802004389573397</v>
      </c>
      <c r="DS33" s="99"/>
      <c r="DT33" s="89">
        <v>22</v>
      </c>
      <c r="DU33" s="96"/>
      <c r="DV33" s="97"/>
      <c r="DW33" s="88"/>
      <c r="DX33" s="89">
        <v>22</v>
      </c>
      <c r="DY33" s="96"/>
      <c r="DZ33" s="98"/>
      <c r="EA33" s="98"/>
      <c r="EB33" s="89">
        <v>22</v>
      </c>
      <c r="EC33" s="96"/>
      <c r="ED33" s="97"/>
      <c r="EE33" s="88"/>
      <c r="EF33" s="89">
        <v>22</v>
      </c>
      <c r="EG33" s="96"/>
      <c r="EH33" s="98"/>
      <c r="EI33" s="98"/>
      <c r="EJ33" s="89">
        <v>22</v>
      </c>
      <c r="EK33" s="96">
        <v>8.2</v>
      </c>
      <c r="EL33" s="97">
        <v>0.003084093691572509</v>
      </c>
      <c r="EM33" s="88"/>
      <c r="EN33" s="89">
        <v>22</v>
      </c>
      <c r="EO33" s="96">
        <v>8.2</v>
      </c>
      <c r="EP33" s="98">
        <v>0.00951135903294425</v>
      </c>
      <c r="EQ33" s="99"/>
      <c r="ER33" s="89">
        <v>22</v>
      </c>
      <c r="ES33" s="96"/>
      <c r="ET33" s="97"/>
      <c r="EU33" s="88"/>
      <c r="EV33" s="89">
        <v>22</v>
      </c>
      <c r="EW33" s="96"/>
      <c r="EX33" s="98"/>
      <c r="EY33" s="98"/>
      <c r="EZ33" s="89">
        <v>22</v>
      </c>
      <c r="FA33" s="96"/>
      <c r="FB33" s="97"/>
      <c r="FC33" s="88"/>
      <c r="FD33" s="89">
        <v>22</v>
      </c>
      <c r="FE33" s="96"/>
      <c r="FF33" s="98"/>
      <c r="FG33" s="91"/>
    </row>
    <row r="34" spans="1:163" ht="11.25">
      <c r="A34" s="20"/>
      <c r="B34" s="22">
        <v>23</v>
      </c>
      <c r="C34" s="65">
        <v>8.5</v>
      </c>
      <c r="D34" s="63">
        <v>0.007351566522185567</v>
      </c>
      <c r="E34" s="63"/>
      <c r="F34" s="22">
        <v>23</v>
      </c>
      <c r="G34" s="65">
        <v>7.8</v>
      </c>
      <c r="H34" s="63">
        <v>0.006760709874536827</v>
      </c>
      <c r="I34" s="20"/>
      <c r="J34" s="22">
        <v>23</v>
      </c>
      <c r="K34" s="65">
        <v>9.3</v>
      </c>
      <c r="L34" s="63">
        <v>0.0019702676381934425</v>
      </c>
      <c r="M34" s="63"/>
      <c r="N34" s="22">
        <v>23</v>
      </c>
      <c r="O34" s="65">
        <v>8.6</v>
      </c>
      <c r="P34" s="63">
        <v>0.0019364141030784796</v>
      </c>
      <c r="Q34" s="20"/>
      <c r="R34" s="22">
        <v>23</v>
      </c>
      <c r="S34" s="67"/>
      <c r="T34" s="63"/>
      <c r="U34" s="20"/>
      <c r="V34" s="22">
        <v>23</v>
      </c>
      <c r="W34" s="20"/>
      <c r="X34" s="63"/>
      <c r="Y34" s="20"/>
      <c r="Z34" s="22"/>
      <c r="AA34" s="67"/>
      <c r="AB34" s="63"/>
      <c r="AC34" s="20"/>
      <c r="AD34" s="22"/>
      <c r="AE34" s="20"/>
      <c r="AF34" s="63"/>
      <c r="AG34" s="20"/>
      <c r="AH34" s="22"/>
      <c r="AI34" s="67"/>
      <c r="AJ34" s="63"/>
      <c r="AK34" s="20"/>
      <c r="AL34" s="22"/>
      <c r="AM34" s="20"/>
      <c r="AN34" s="63"/>
      <c r="AO34" s="20"/>
      <c r="AP34" s="22"/>
      <c r="AQ34" s="67"/>
      <c r="AR34" s="63"/>
      <c r="AS34" s="20"/>
      <c r="AT34" s="22"/>
      <c r="AU34" s="20"/>
      <c r="AV34" s="66"/>
      <c r="AW34" s="88"/>
      <c r="AX34" s="89">
        <v>23</v>
      </c>
      <c r="AY34" s="96">
        <v>8.1</v>
      </c>
      <c r="AZ34" s="97">
        <v>0.012817812263222594</v>
      </c>
      <c r="BA34" s="88"/>
      <c r="BB34" s="89">
        <v>23</v>
      </c>
      <c r="BC34" s="96">
        <v>7.8</v>
      </c>
      <c r="BD34" s="98">
        <v>0.03385227064089496</v>
      </c>
      <c r="BE34" s="88"/>
      <c r="BF34" s="89">
        <v>23</v>
      </c>
      <c r="BG34" s="96">
        <v>7.7</v>
      </c>
      <c r="BH34" s="98">
        <v>0.015872180882606116</v>
      </c>
      <c r="BI34" s="88"/>
      <c r="BJ34" s="89">
        <v>23</v>
      </c>
      <c r="BK34" s="96">
        <v>8.6</v>
      </c>
      <c r="BL34" s="98">
        <v>0.0047563042179113195</v>
      </c>
      <c r="BM34" s="88"/>
      <c r="BN34" s="89">
        <v>23</v>
      </c>
      <c r="BO34" s="99"/>
      <c r="BP34" s="98"/>
      <c r="BQ34" s="98"/>
      <c r="BR34" s="89">
        <v>23</v>
      </c>
      <c r="BS34" s="99"/>
      <c r="BT34" s="98"/>
      <c r="BU34" s="88"/>
      <c r="BV34" s="89">
        <v>23</v>
      </c>
      <c r="BW34" s="99"/>
      <c r="BX34" s="98"/>
      <c r="BY34" s="88"/>
      <c r="BZ34" s="89">
        <v>23</v>
      </c>
      <c r="CA34" s="99"/>
      <c r="CB34" s="98"/>
      <c r="CC34" s="88"/>
      <c r="CD34" s="89">
        <v>23</v>
      </c>
      <c r="CE34" s="99"/>
      <c r="CF34" s="98"/>
      <c r="CG34" s="98"/>
      <c r="CH34" s="89">
        <v>23</v>
      </c>
      <c r="CI34" s="99"/>
      <c r="CJ34" s="98"/>
      <c r="CK34" s="88"/>
      <c r="CL34" s="89">
        <v>23</v>
      </c>
      <c r="CM34" s="99"/>
      <c r="CN34" s="98"/>
      <c r="CO34" s="88"/>
      <c r="CP34" s="89">
        <v>23</v>
      </c>
      <c r="CQ34" s="99"/>
      <c r="CR34" s="98"/>
      <c r="CS34" s="98"/>
      <c r="CT34" s="89">
        <v>23</v>
      </c>
      <c r="CU34" s="99"/>
      <c r="CV34" s="98"/>
      <c r="CW34" s="98"/>
      <c r="CX34" s="89">
        <v>23</v>
      </c>
      <c r="CY34" s="99"/>
      <c r="CZ34" s="98"/>
      <c r="DA34" s="99"/>
      <c r="DB34" s="89">
        <v>23</v>
      </c>
      <c r="DC34" s="99"/>
      <c r="DD34" s="98"/>
      <c r="DE34" s="89"/>
      <c r="DF34" s="89">
        <v>23</v>
      </c>
      <c r="DG34" s="99"/>
      <c r="DH34" s="98"/>
      <c r="DI34" s="89"/>
      <c r="DJ34" s="91"/>
      <c r="DK34" s="99"/>
      <c r="DL34" s="89">
        <v>23</v>
      </c>
      <c r="DM34" s="96">
        <v>8.5</v>
      </c>
      <c r="DN34" s="97">
        <v>0.0038075606734016957</v>
      </c>
      <c r="DO34" s="88"/>
      <c r="DP34" s="89">
        <v>23</v>
      </c>
      <c r="DQ34" s="96">
        <v>6.5</v>
      </c>
      <c r="DR34" s="98">
        <v>0.014819160015609581</v>
      </c>
      <c r="DS34" s="99"/>
      <c r="DT34" s="89">
        <v>23</v>
      </c>
      <c r="DU34" s="96"/>
      <c r="DV34" s="97"/>
      <c r="DW34" s="88"/>
      <c r="DX34" s="89">
        <v>23</v>
      </c>
      <c r="DY34" s="96"/>
      <c r="DZ34" s="98"/>
      <c r="EA34" s="98"/>
      <c r="EB34" s="89">
        <v>23</v>
      </c>
      <c r="EC34" s="96"/>
      <c r="ED34" s="97"/>
      <c r="EE34" s="88"/>
      <c r="EF34" s="89">
        <v>23</v>
      </c>
      <c r="EG34" s="96"/>
      <c r="EH34" s="98"/>
      <c r="EI34" s="98"/>
      <c r="EJ34" s="89">
        <v>23</v>
      </c>
      <c r="EK34" s="96">
        <v>9.7</v>
      </c>
      <c r="EL34" s="97">
        <v>0.0012206313117860239</v>
      </c>
      <c r="EM34" s="88"/>
      <c r="EN34" s="89">
        <v>23</v>
      </c>
      <c r="EO34" s="96">
        <v>7.2</v>
      </c>
      <c r="EP34" s="98">
        <v>0.007278334718120522</v>
      </c>
      <c r="EQ34" s="99"/>
      <c r="ER34" s="89">
        <v>23</v>
      </c>
      <c r="ES34" s="96"/>
      <c r="ET34" s="97"/>
      <c r="EU34" s="88"/>
      <c r="EV34" s="89">
        <v>23</v>
      </c>
      <c r="EW34" s="96"/>
      <c r="EX34" s="98"/>
      <c r="EY34" s="98"/>
      <c r="EZ34" s="89">
        <v>23</v>
      </c>
      <c r="FA34" s="96"/>
      <c r="FB34" s="97"/>
      <c r="FC34" s="88"/>
      <c r="FD34" s="89">
        <v>23</v>
      </c>
      <c r="FE34" s="96"/>
      <c r="FF34" s="98"/>
      <c r="FG34" s="91"/>
    </row>
    <row r="35" spans="1:163" ht="11.25">
      <c r="A35" s="20"/>
      <c r="B35" s="22">
        <v>24</v>
      </c>
      <c r="C35" s="65">
        <v>8.8</v>
      </c>
      <c r="D35" s="63">
        <v>0.006351607747715099</v>
      </c>
      <c r="E35" s="63"/>
      <c r="F35" s="22">
        <v>24</v>
      </c>
      <c r="G35" s="65">
        <v>7.5</v>
      </c>
      <c r="H35" s="63">
        <v>0.005207461677093116</v>
      </c>
      <c r="I35" s="20"/>
      <c r="J35" s="22">
        <v>24</v>
      </c>
      <c r="K35" s="65">
        <v>9.7</v>
      </c>
      <c r="L35" s="63">
        <v>0.001565422331143003</v>
      </c>
      <c r="M35" s="63"/>
      <c r="N35" s="22">
        <v>24</v>
      </c>
      <c r="O35" s="65">
        <v>7.4</v>
      </c>
      <c r="P35" s="63">
        <v>0.0012362101293057917</v>
      </c>
      <c r="Q35" s="20"/>
      <c r="R35" s="22">
        <v>24</v>
      </c>
      <c r="S35" s="67"/>
      <c r="T35" s="63"/>
      <c r="U35" s="20"/>
      <c r="V35" s="22">
        <v>24</v>
      </c>
      <c r="W35" s="20"/>
      <c r="X35" s="63"/>
      <c r="Y35" s="20"/>
      <c r="Z35" s="22"/>
      <c r="AA35" s="67"/>
      <c r="AB35" s="63"/>
      <c r="AC35" s="20"/>
      <c r="AD35" s="22"/>
      <c r="AE35" s="20"/>
      <c r="AF35" s="63"/>
      <c r="AG35" s="20"/>
      <c r="AH35" s="22"/>
      <c r="AI35" s="67"/>
      <c r="AJ35" s="63"/>
      <c r="AK35" s="20"/>
      <c r="AL35" s="22"/>
      <c r="AM35" s="20"/>
      <c r="AN35" s="63"/>
      <c r="AO35" s="20"/>
      <c r="AP35" s="22"/>
      <c r="AQ35" s="67"/>
      <c r="AR35" s="63"/>
      <c r="AS35" s="20"/>
      <c r="AT35" s="22"/>
      <c r="AU35" s="20"/>
      <c r="AV35" s="66"/>
      <c r="AW35" s="88"/>
      <c r="AX35" s="89">
        <v>24</v>
      </c>
      <c r="AY35" s="96">
        <v>7.9</v>
      </c>
      <c r="AZ35" s="97">
        <v>0.014946254476173709</v>
      </c>
      <c r="BA35" s="88"/>
      <c r="BB35" s="89">
        <v>24</v>
      </c>
      <c r="BC35" s="96">
        <v>8.5</v>
      </c>
      <c r="BD35" s="98">
        <v>0.02618533595862008</v>
      </c>
      <c r="BE35" s="88"/>
      <c r="BF35" s="89">
        <v>24</v>
      </c>
      <c r="BG35" s="96">
        <v>8</v>
      </c>
      <c r="BH35" s="98">
        <v>0.013026761290816228</v>
      </c>
      <c r="BI35" s="88"/>
      <c r="BJ35" s="89">
        <v>24</v>
      </c>
      <c r="BK35" s="96">
        <v>8.9</v>
      </c>
      <c r="BL35" s="98">
        <v>0.0033160418161823496</v>
      </c>
      <c r="BM35" s="88"/>
      <c r="BN35" s="89">
        <v>24</v>
      </c>
      <c r="BO35" s="99"/>
      <c r="BP35" s="98"/>
      <c r="BQ35" s="98"/>
      <c r="BR35" s="89">
        <v>24</v>
      </c>
      <c r="BS35" s="99"/>
      <c r="BT35" s="98"/>
      <c r="BU35" s="88"/>
      <c r="BV35" s="89">
        <v>24</v>
      </c>
      <c r="BW35" s="99"/>
      <c r="BX35" s="98"/>
      <c r="BY35" s="88"/>
      <c r="BZ35" s="89">
        <v>24</v>
      </c>
      <c r="CA35" s="99"/>
      <c r="CB35" s="98"/>
      <c r="CC35" s="88"/>
      <c r="CD35" s="89">
        <v>24</v>
      </c>
      <c r="CE35" s="99"/>
      <c r="CF35" s="98"/>
      <c r="CG35" s="98"/>
      <c r="CH35" s="89">
        <v>24</v>
      </c>
      <c r="CI35" s="99"/>
      <c r="CJ35" s="98"/>
      <c r="CK35" s="88"/>
      <c r="CL35" s="89">
        <v>24</v>
      </c>
      <c r="CM35" s="99"/>
      <c r="CN35" s="98"/>
      <c r="CO35" s="88"/>
      <c r="CP35" s="89">
        <v>24</v>
      </c>
      <c r="CQ35" s="99"/>
      <c r="CR35" s="98"/>
      <c r="CS35" s="98"/>
      <c r="CT35" s="89">
        <v>24</v>
      </c>
      <c r="CU35" s="99"/>
      <c r="CV35" s="98"/>
      <c r="CW35" s="98"/>
      <c r="CX35" s="89">
        <v>24</v>
      </c>
      <c r="CY35" s="99"/>
      <c r="CZ35" s="98"/>
      <c r="DA35" s="99"/>
      <c r="DB35" s="89">
        <v>24</v>
      </c>
      <c r="DC35" s="99"/>
      <c r="DD35" s="98"/>
      <c r="DE35" s="89"/>
      <c r="DF35" s="89">
        <v>24</v>
      </c>
      <c r="DG35" s="99"/>
      <c r="DH35" s="98"/>
      <c r="DI35" s="89"/>
      <c r="DJ35" s="91"/>
      <c r="DK35" s="99"/>
      <c r="DL35" s="89">
        <v>24</v>
      </c>
      <c r="DM35" s="96">
        <v>8.2</v>
      </c>
      <c r="DN35" s="97">
        <v>0.0022037961052122006</v>
      </c>
      <c r="DO35" s="88"/>
      <c r="DP35" s="89">
        <v>24</v>
      </c>
      <c r="DQ35" s="96">
        <v>7.2</v>
      </c>
      <c r="DR35" s="98">
        <v>0.008252199136501813</v>
      </c>
      <c r="DS35" s="99"/>
      <c r="DT35" s="89">
        <v>24</v>
      </c>
      <c r="DU35" s="96"/>
      <c r="DV35" s="97"/>
      <c r="DW35" s="88"/>
      <c r="DX35" s="89">
        <v>24</v>
      </c>
      <c r="DY35" s="96"/>
      <c r="DZ35" s="98"/>
      <c r="EA35" s="98"/>
      <c r="EB35" s="89">
        <v>24</v>
      </c>
      <c r="EC35" s="96"/>
      <c r="ED35" s="97"/>
      <c r="EE35" s="88"/>
      <c r="EF35" s="89">
        <v>24</v>
      </c>
      <c r="EG35" s="96"/>
      <c r="EH35" s="98"/>
      <c r="EI35" s="98"/>
      <c r="EJ35" s="89">
        <v>24</v>
      </c>
      <c r="EK35" s="96">
        <v>9.5</v>
      </c>
      <c r="EL35" s="97">
        <v>0.00074812276411544</v>
      </c>
      <c r="EM35" s="88"/>
      <c r="EN35" s="89">
        <v>24</v>
      </c>
      <c r="EO35" s="96">
        <v>8</v>
      </c>
      <c r="EP35" s="98">
        <v>0.003923578063892209</v>
      </c>
      <c r="EQ35" s="99"/>
      <c r="ER35" s="89">
        <v>24</v>
      </c>
      <c r="ES35" s="96"/>
      <c r="ET35" s="97"/>
      <c r="EU35" s="88"/>
      <c r="EV35" s="89">
        <v>24</v>
      </c>
      <c r="EW35" s="96"/>
      <c r="EX35" s="98"/>
      <c r="EY35" s="98"/>
      <c r="EZ35" s="89">
        <v>24</v>
      </c>
      <c r="FA35" s="96"/>
      <c r="FB35" s="97"/>
      <c r="FC35" s="88"/>
      <c r="FD35" s="89">
        <v>24</v>
      </c>
      <c r="FE35" s="96"/>
      <c r="FF35" s="98"/>
      <c r="FG35" s="91"/>
    </row>
    <row r="36" spans="1:163" ht="11.25">
      <c r="A36" s="20"/>
      <c r="B36" s="22">
        <v>25</v>
      </c>
      <c r="C36" s="65">
        <v>9.7</v>
      </c>
      <c r="D36" s="63">
        <v>0.004929326978849386</v>
      </c>
      <c r="E36" s="63"/>
      <c r="F36" s="22">
        <v>25</v>
      </c>
      <c r="G36" s="65">
        <v>9.4</v>
      </c>
      <c r="H36" s="63">
        <v>0.004098196268054954</v>
      </c>
      <c r="I36" s="20"/>
      <c r="J36" s="22">
        <v>25</v>
      </c>
      <c r="K36" s="65">
        <v>9.2</v>
      </c>
      <c r="L36" s="63">
        <v>0.0009992490302452959</v>
      </c>
      <c r="M36" s="63"/>
      <c r="N36" s="22">
        <v>25</v>
      </c>
      <c r="O36" s="65">
        <v>8.7</v>
      </c>
      <c r="P36" s="63">
        <v>0.0007305238715169249</v>
      </c>
      <c r="Q36" s="20"/>
      <c r="R36" s="22">
        <v>25</v>
      </c>
      <c r="S36" s="67"/>
      <c r="T36" s="63"/>
      <c r="U36" s="20"/>
      <c r="V36" s="22">
        <v>25</v>
      </c>
      <c r="W36" s="20"/>
      <c r="X36" s="63"/>
      <c r="Y36" s="20"/>
      <c r="Z36" s="22"/>
      <c r="AA36" s="67"/>
      <c r="AB36" s="63"/>
      <c r="AC36" s="20"/>
      <c r="AD36" s="22"/>
      <c r="AE36" s="20"/>
      <c r="AF36" s="63"/>
      <c r="AG36" s="20"/>
      <c r="AH36" s="22"/>
      <c r="AI36" s="67"/>
      <c r="AJ36" s="63"/>
      <c r="AK36" s="20"/>
      <c r="AL36" s="22"/>
      <c r="AM36" s="20"/>
      <c r="AN36" s="63"/>
      <c r="AO36" s="20"/>
      <c r="AP36" s="22"/>
      <c r="AQ36" s="67"/>
      <c r="AR36" s="63"/>
      <c r="AS36" s="20"/>
      <c r="AT36" s="22"/>
      <c r="AU36" s="20"/>
      <c r="AV36" s="66"/>
      <c r="AW36" s="88"/>
      <c r="AX36" s="89">
        <v>25</v>
      </c>
      <c r="AY36" s="96">
        <v>10</v>
      </c>
      <c r="AZ36" s="97">
        <v>0.01673200806104259</v>
      </c>
      <c r="BA36" s="88"/>
      <c r="BB36" s="89">
        <v>25</v>
      </c>
      <c r="BC36" s="96">
        <v>11.6</v>
      </c>
      <c r="BD36" s="98">
        <v>0.021569980563592505</v>
      </c>
      <c r="BE36" s="88"/>
      <c r="BF36" s="89">
        <v>25</v>
      </c>
      <c r="BG36" s="96">
        <v>7.7</v>
      </c>
      <c r="BH36" s="98">
        <v>0.009294240296880082</v>
      </c>
      <c r="BI36" s="88"/>
      <c r="BJ36" s="89">
        <v>25</v>
      </c>
      <c r="BK36" s="96">
        <v>9.5</v>
      </c>
      <c r="BL36" s="98">
        <v>0.0017917322716469147</v>
      </c>
      <c r="BM36" s="88"/>
      <c r="BN36" s="89">
        <v>25</v>
      </c>
      <c r="BO36" s="99"/>
      <c r="BP36" s="98"/>
      <c r="BQ36" s="98"/>
      <c r="BR36" s="89">
        <v>25</v>
      </c>
      <c r="BS36" s="99"/>
      <c r="BT36" s="98"/>
      <c r="BU36" s="88"/>
      <c r="BV36" s="89">
        <v>25</v>
      </c>
      <c r="BW36" s="99"/>
      <c r="BX36" s="98"/>
      <c r="BY36" s="88"/>
      <c r="BZ36" s="89">
        <v>25</v>
      </c>
      <c r="CA36" s="99"/>
      <c r="CB36" s="98"/>
      <c r="CC36" s="88"/>
      <c r="CD36" s="89">
        <v>25</v>
      </c>
      <c r="CE36" s="99"/>
      <c r="CF36" s="98"/>
      <c r="CG36" s="98"/>
      <c r="CH36" s="89">
        <v>25</v>
      </c>
      <c r="CI36" s="99"/>
      <c r="CJ36" s="98"/>
      <c r="CK36" s="88"/>
      <c r="CL36" s="89">
        <v>25</v>
      </c>
      <c r="CM36" s="99"/>
      <c r="CN36" s="98"/>
      <c r="CO36" s="88"/>
      <c r="CP36" s="89">
        <v>25</v>
      </c>
      <c r="CQ36" s="99"/>
      <c r="CR36" s="98"/>
      <c r="CS36" s="98"/>
      <c r="CT36" s="89">
        <v>25</v>
      </c>
      <c r="CU36" s="99"/>
      <c r="CV36" s="98"/>
      <c r="CW36" s="98"/>
      <c r="CX36" s="89">
        <v>25</v>
      </c>
      <c r="CY36" s="99"/>
      <c r="CZ36" s="98"/>
      <c r="DA36" s="99"/>
      <c r="DB36" s="89">
        <v>25</v>
      </c>
      <c r="DC36" s="99"/>
      <c r="DD36" s="98"/>
      <c r="DE36" s="89"/>
      <c r="DF36" s="89">
        <v>25</v>
      </c>
      <c r="DG36" s="99"/>
      <c r="DH36" s="98"/>
      <c r="DI36" s="89"/>
      <c r="DJ36" s="91"/>
      <c r="DK36" s="99"/>
      <c r="DL36" s="89">
        <v>25</v>
      </c>
      <c r="DM36" s="96">
        <v>7.9</v>
      </c>
      <c r="DN36" s="97">
        <v>0.00125319985190711</v>
      </c>
      <c r="DO36" s="88"/>
      <c r="DP36" s="89">
        <v>25</v>
      </c>
      <c r="DQ36" s="96">
        <v>8.1</v>
      </c>
      <c r="DR36" s="98">
        <v>0.005140225245266792</v>
      </c>
      <c r="DS36" s="99"/>
      <c r="DT36" s="89">
        <v>25</v>
      </c>
      <c r="DU36" s="96"/>
      <c r="DV36" s="97"/>
      <c r="DW36" s="88"/>
      <c r="DX36" s="89">
        <v>25</v>
      </c>
      <c r="DY36" s="96"/>
      <c r="DZ36" s="98"/>
      <c r="EA36" s="98"/>
      <c r="EB36" s="89">
        <v>25</v>
      </c>
      <c r="EC36" s="96"/>
      <c r="ED36" s="97"/>
      <c r="EE36" s="88"/>
      <c r="EF36" s="89">
        <v>25</v>
      </c>
      <c r="EG36" s="96"/>
      <c r="EH36" s="98"/>
      <c r="EI36" s="98"/>
      <c r="EJ36" s="89">
        <v>25</v>
      </c>
      <c r="EK36" s="96">
        <v>8.3</v>
      </c>
      <c r="EL36" s="97">
        <v>0.0004258731536840124</v>
      </c>
      <c r="EM36" s="88"/>
      <c r="EN36" s="89">
        <v>25</v>
      </c>
      <c r="EO36" s="96">
        <v>8.7</v>
      </c>
      <c r="EP36" s="98">
        <v>0.002214020089195092</v>
      </c>
      <c r="EQ36" s="99"/>
      <c r="ER36" s="89">
        <v>25</v>
      </c>
      <c r="ES36" s="96"/>
      <c r="ET36" s="97"/>
      <c r="EU36" s="88"/>
      <c r="EV36" s="89">
        <v>25</v>
      </c>
      <c r="EW36" s="96"/>
      <c r="EX36" s="98"/>
      <c r="EY36" s="98"/>
      <c r="EZ36" s="89">
        <v>25</v>
      </c>
      <c r="FA36" s="96"/>
      <c r="FB36" s="97"/>
      <c r="FC36" s="88"/>
      <c r="FD36" s="89">
        <v>25</v>
      </c>
      <c r="FE36" s="96"/>
      <c r="FF36" s="98"/>
      <c r="FG36" s="91"/>
    </row>
    <row r="37" spans="1:163" ht="11.25">
      <c r="A37" s="20"/>
      <c r="B37" s="22" t="s">
        <v>1</v>
      </c>
      <c r="C37" s="65">
        <v>9.2</v>
      </c>
      <c r="D37" s="63">
        <v>0.014184937725482075</v>
      </c>
      <c r="E37" s="63"/>
      <c r="F37" s="22" t="s">
        <v>1</v>
      </c>
      <c r="G37" s="65">
        <v>8.2</v>
      </c>
      <c r="H37" s="63">
        <v>0.013594033756523159</v>
      </c>
      <c r="I37" s="20"/>
      <c r="J37" s="22" t="s">
        <v>1</v>
      </c>
      <c r="K37" s="65">
        <v>9.3</v>
      </c>
      <c r="L37" s="63">
        <v>0.0013828770348214645</v>
      </c>
      <c r="M37" s="63"/>
      <c r="N37" s="22" t="s">
        <v>1</v>
      </c>
      <c r="O37" s="65">
        <v>8.3</v>
      </c>
      <c r="P37" s="63">
        <v>0.0010878594599647783</v>
      </c>
      <c r="Q37" s="20"/>
      <c r="R37" s="22" t="s">
        <v>1</v>
      </c>
      <c r="S37" s="67"/>
      <c r="T37" s="63"/>
      <c r="U37" s="20"/>
      <c r="V37" s="22" t="s">
        <v>1</v>
      </c>
      <c r="W37" s="20"/>
      <c r="X37" s="63"/>
      <c r="Y37" s="20"/>
      <c r="Z37" s="22"/>
      <c r="AA37" s="67"/>
      <c r="AB37" s="63"/>
      <c r="AC37" s="20"/>
      <c r="AD37" s="22"/>
      <c r="AE37" s="20"/>
      <c r="AF37" s="63"/>
      <c r="AG37" s="20"/>
      <c r="AH37" s="22"/>
      <c r="AI37" s="67"/>
      <c r="AJ37" s="63"/>
      <c r="AK37" s="20"/>
      <c r="AL37" s="22"/>
      <c r="AM37" s="20"/>
      <c r="AN37" s="63"/>
      <c r="AO37" s="20"/>
      <c r="AP37" s="22"/>
      <c r="AQ37" s="67"/>
      <c r="AR37" s="63"/>
      <c r="AS37" s="20"/>
      <c r="AT37" s="22"/>
      <c r="AU37" s="20"/>
      <c r="AV37" s="66"/>
      <c r="AW37" s="88"/>
      <c r="AX37" s="89" t="s">
        <v>1</v>
      </c>
      <c r="AY37" s="96">
        <v>8.7</v>
      </c>
      <c r="AZ37" s="97">
        <v>0.09611944427851468</v>
      </c>
      <c r="BA37" s="88"/>
      <c r="BB37" s="89" t="s">
        <v>1</v>
      </c>
      <c r="BC37" s="96">
        <v>9.5</v>
      </c>
      <c r="BD37" s="98">
        <v>0.06576723160980304</v>
      </c>
      <c r="BE37" s="88"/>
      <c r="BF37" s="89" t="s">
        <v>1</v>
      </c>
      <c r="BG37" s="96">
        <v>7.6</v>
      </c>
      <c r="BH37" s="98">
        <v>0.011623180366126595</v>
      </c>
      <c r="BI37" s="88"/>
      <c r="BJ37" s="89" t="s">
        <v>1</v>
      </c>
      <c r="BK37" s="96">
        <v>9.2</v>
      </c>
      <c r="BL37" s="98">
        <v>0.0015030248785000313</v>
      </c>
      <c r="BM37" s="88"/>
      <c r="BN37" s="89" t="s">
        <v>1</v>
      </c>
      <c r="BO37" s="99"/>
      <c r="BP37" s="98"/>
      <c r="BQ37" s="98"/>
      <c r="BR37" s="89" t="s">
        <v>1</v>
      </c>
      <c r="BS37" s="99"/>
      <c r="BT37" s="98"/>
      <c r="BU37" s="88"/>
      <c r="BV37" s="89" t="s">
        <v>1</v>
      </c>
      <c r="BW37" s="99"/>
      <c r="BX37" s="98"/>
      <c r="BY37" s="88"/>
      <c r="BZ37" s="89" t="s">
        <v>1</v>
      </c>
      <c r="CA37" s="99"/>
      <c r="CB37" s="98"/>
      <c r="CC37" s="88"/>
      <c r="CD37" s="89" t="s">
        <v>1</v>
      </c>
      <c r="CE37" s="99"/>
      <c r="CF37" s="98"/>
      <c r="CG37" s="98"/>
      <c r="CH37" s="89" t="s">
        <v>1</v>
      </c>
      <c r="CI37" s="99"/>
      <c r="CJ37" s="98"/>
      <c r="CK37" s="88"/>
      <c r="CL37" s="89" t="s">
        <v>1</v>
      </c>
      <c r="CM37" s="99"/>
      <c r="CN37" s="98"/>
      <c r="CO37" s="88"/>
      <c r="CP37" s="89" t="s">
        <v>1</v>
      </c>
      <c r="CQ37" s="99"/>
      <c r="CR37" s="98"/>
      <c r="CS37" s="98"/>
      <c r="CT37" s="89" t="s">
        <v>1</v>
      </c>
      <c r="CU37" s="99"/>
      <c r="CV37" s="98"/>
      <c r="CW37" s="98"/>
      <c r="CX37" s="89" t="s">
        <v>1</v>
      </c>
      <c r="CY37" s="99"/>
      <c r="CZ37" s="98"/>
      <c r="DA37" s="99"/>
      <c r="DB37" s="89" t="s">
        <v>1</v>
      </c>
      <c r="DC37" s="99"/>
      <c r="DD37" s="98"/>
      <c r="DE37" s="89"/>
      <c r="DF37" s="89" t="s">
        <v>1</v>
      </c>
      <c r="DG37" s="99"/>
      <c r="DH37" s="98"/>
      <c r="DI37" s="89"/>
      <c r="DJ37" s="91"/>
      <c r="DK37" s="99"/>
      <c r="DL37" s="89" t="s">
        <v>1</v>
      </c>
      <c r="DM37" s="96">
        <v>7.8</v>
      </c>
      <c r="DN37" s="97">
        <v>0.0009147116760478383</v>
      </c>
      <c r="DO37" s="88"/>
      <c r="DP37" s="89" t="s">
        <v>1</v>
      </c>
      <c r="DQ37" s="96">
        <v>6.8</v>
      </c>
      <c r="DR37" s="98">
        <v>0.009306094447910479</v>
      </c>
      <c r="DS37" s="99"/>
      <c r="DT37" s="89" t="s">
        <v>1</v>
      </c>
      <c r="DU37" s="96"/>
      <c r="DV37" s="97"/>
      <c r="DW37" s="88"/>
      <c r="DX37" s="89" t="s">
        <v>1</v>
      </c>
      <c r="DY37" s="96"/>
      <c r="DZ37" s="98"/>
      <c r="EA37" s="98"/>
      <c r="EB37" s="89" t="s">
        <v>1</v>
      </c>
      <c r="EC37" s="96"/>
      <c r="ED37" s="97"/>
      <c r="EE37" s="88"/>
      <c r="EF37" s="89" t="s">
        <v>1</v>
      </c>
      <c r="EG37" s="96"/>
      <c r="EH37" s="98"/>
      <c r="EI37" s="98"/>
      <c r="EJ37" s="89" t="s">
        <v>1</v>
      </c>
      <c r="EK37" s="96">
        <v>9.2</v>
      </c>
      <c r="EL37" s="97">
        <v>0.0003098883331051709</v>
      </c>
      <c r="EM37" s="88"/>
      <c r="EN37" s="89" t="s">
        <v>1</v>
      </c>
      <c r="EO37" s="96">
        <v>8.5</v>
      </c>
      <c r="EP37" s="98">
        <v>0.0026019321505462256</v>
      </c>
      <c r="EQ37" s="99"/>
      <c r="ER37" s="89" t="s">
        <v>1</v>
      </c>
      <c r="ES37" s="96"/>
      <c r="ET37" s="97"/>
      <c r="EU37" s="88"/>
      <c r="EV37" s="89" t="s">
        <v>1</v>
      </c>
      <c r="EW37" s="96"/>
      <c r="EX37" s="98"/>
      <c r="EY37" s="98"/>
      <c r="EZ37" s="89" t="s">
        <v>1</v>
      </c>
      <c r="FA37" s="96"/>
      <c r="FB37" s="97"/>
      <c r="FC37" s="88"/>
      <c r="FD37" s="89" t="s">
        <v>1</v>
      </c>
      <c r="FE37" s="96"/>
      <c r="FF37" s="98"/>
      <c r="FG37" s="91"/>
    </row>
    <row r="38" spans="1:163" ht="11.25">
      <c r="A38" s="20"/>
      <c r="B38" s="22" t="s">
        <v>2</v>
      </c>
      <c r="C38" s="65">
        <v>9.8</v>
      </c>
      <c r="D38" s="63">
        <v>0.03276231181264819</v>
      </c>
      <c r="E38" s="63"/>
      <c r="F38" s="22" t="s">
        <v>2</v>
      </c>
      <c r="G38" s="65">
        <v>7.5</v>
      </c>
      <c r="H38" s="63">
        <v>0.026717113807588094</v>
      </c>
      <c r="I38" s="20"/>
      <c r="J38" s="22" t="s">
        <v>2</v>
      </c>
      <c r="K38" s="65">
        <v>10.6</v>
      </c>
      <c r="L38" s="63">
        <v>0.0011969460006786463</v>
      </c>
      <c r="M38" s="63"/>
      <c r="N38" s="22" t="s">
        <v>2</v>
      </c>
      <c r="O38" s="65">
        <v>9.3</v>
      </c>
      <c r="P38" s="63">
        <v>0.0010175961475168576</v>
      </c>
      <c r="Q38" s="20"/>
      <c r="R38" s="22"/>
      <c r="S38" s="31"/>
      <c r="T38" s="63"/>
      <c r="U38" s="20"/>
      <c r="V38" s="22"/>
      <c r="W38" s="31"/>
      <c r="X38" s="63"/>
      <c r="Y38" s="20"/>
      <c r="Z38" s="22"/>
      <c r="AA38" s="31"/>
      <c r="AB38" s="63"/>
      <c r="AC38" s="20"/>
      <c r="AD38" s="22"/>
      <c r="AE38" s="31"/>
      <c r="AF38" s="63"/>
      <c r="AG38" s="20"/>
      <c r="AH38" s="22"/>
      <c r="AI38" s="31"/>
      <c r="AJ38" s="63"/>
      <c r="AK38" s="20"/>
      <c r="AL38" s="22"/>
      <c r="AM38" s="31"/>
      <c r="AN38" s="63"/>
      <c r="AO38" s="20"/>
      <c r="AP38" s="22"/>
      <c r="AQ38" s="31"/>
      <c r="AR38" s="63"/>
      <c r="AS38" s="20"/>
      <c r="AT38" s="22"/>
      <c r="AU38" s="31"/>
      <c r="AV38" s="66"/>
      <c r="AW38" s="88"/>
      <c r="AX38" s="89" t="s">
        <v>2</v>
      </c>
      <c r="AY38" s="96">
        <v>8.7</v>
      </c>
      <c r="AZ38" s="97">
        <v>0.299421830837575</v>
      </c>
      <c r="BA38" s="88"/>
      <c r="BB38" s="89" t="s">
        <v>2</v>
      </c>
      <c r="BC38" s="96">
        <v>11.4</v>
      </c>
      <c r="BD38" s="98">
        <v>0.0558907509290856</v>
      </c>
      <c r="BE38" s="88"/>
      <c r="BF38" s="89" t="s">
        <v>2</v>
      </c>
      <c r="BG38" s="96">
        <v>12</v>
      </c>
      <c r="BH38" s="98">
        <v>0.0035173211928764083</v>
      </c>
      <c r="BI38" s="88"/>
      <c r="BJ38" s="89" t="s">
        <v>2</v>
      </c>
      <c r="BK38" s="96">
        <v>9.1</v>
      </c>
      <c r="BL38" s="98">
        <v>0.0005528555562529164</v>
      </c>
      <c r="BM38" s="88"/>
      <c r="BN38" s="89" t="s">
        <v>2</v>
      </c>
      <c r="BO38" s="99"/>
      <c r="BP38" s="98"/>
      <c r="BQ38" s="98"/>
      <c r="BR38" s="89" t="s">
        <v>2</v>
      </c>
      <c r="BS38" s="99"/>
      <c r="BT38" s="98"/>
      <c r="BU38" s="88"/>
      <c r="BV38" s="89" t="s">
        <v>2</v>
      </c>
      <c r="BW38" s="99"/>
      <c r="BX38" s="98"/>
      <c r="BY38" s="88"/>
      <c r="BZ38" s="89" t="s">
        <v>2</v>
      </c>
      <c r="CA38" s="99"/>
      <c r="CB38" s="98"/>
      <c r="CC38" s="88"/>
      <c r="CD38" s="89" t="s">
        <v>2</v>
      </c>
      <c r="CE38" s="99"/>
      <c r="CF38" s="98"/>
      <c r="CG38" s="98"/>
      <c r="CH38" s="89" t="s">
        <v>2</v>
      </c>
      <c r="CI38" s="99"/>
      <c r="CJ38" s="98"/>
      <c r="CK38" s="88"/>
      <c r="CL38" s="89" t="s">
        <v>2</v>
      </c>
      <c r="CM38" s="99"/>
      <c r="CN38" s="98"/>
      <c r="CO38" s="88"/>
      <c r="CP38" s="89" t="s">
        <v>2</v>
      </c>
      <c r="CQ38" s="99"/>
      <c r="CR38" s="98"/>
      <c r="CS38" s="98"/>
      <c r="CT38" s="89" t="s">
        <v>2</v>
      </c>
      <c r="CU38" s="99"/>
      <c r="CV38" s="98"/>
      <c r="CW38" s="98"/>
      <c r="CX38" s="89" t="s">
        <v>2</v>
      </c>
      <c r="CY38" s="99"/>
      <c r="CZ38" s="98"/>
      <c r="DA38" s="99"/>
      <c r="DB38" s="89" t="s">
        <v>2</v>
      </c>
      <c r="DC38" s="99"/>
      <c r="DD38" s="98"/>
      <c r="DE38" s="89"/>
      <c r="DF38" s="89" t="s">
        <v>2</v>
      </c>
      <c r="DG38" s="99"/>
      <c r="DH38" s="98"/>
      <c r="DI38" s="89"/>
      <c r="DJ38" s="91"/>
      <c r="DK38" s="99"/>
      <c r="DL38" s="89" t="s">
        <v>2</v>
      </c>
      <c r="DM38" s="96"/>
      <c r="DN38" s="97"/>
      <c r="DO38" s="88"/>
      <c r="DP38" s="89" t="s">
        <v>2</v>
      </c>
      <c r="DQ38" s="96">
        <v>9.2</v>
      </c>
      <c r="DR38" s="98">
        <v>0.005943074739571035</v>
      </c>
      <c r="DS38" s="99"/>
      <c r="DT38" s="89" t="s">
        <v>2</v>
      </c>
      <c r="DU38" s="96"/>
      <c r="DV38" s="97"/>
      <c r="DW38" s="88"/>
      <c r="DX38" s="89" t="s">
        <v>2</v>
      </c>
      <c r="DY38" s="96"/>
      <c r="DZ38" s="98"/>
      <c r="EA38" s="98"/>
      <c r="EB38" s="89" t="s">
        <v>2</v>
      </c>
      <c r="EC38" s="96"/>
      <c r="ED38" s="97"/>
      <c r="EE38" s="88"/>
      <c r="EF38" s="89" t="s">
        <v>2</v>
      </c>
      <c r="EG38" s="96"/>
      <c r="EH38" s="98"/>
      <c r="EI38" s="98"/>
      <c r="EJ38" s="89" t="s">
        <v>2</v>
      </c>
      <c r="EK38" s="96"/>
      <c r="EL38" s="97"/>
      <c r="EM38" s="88"/>
      <c r="EN38" s="89" t="s">
        <v>2</v>
      </c>
      <c r="EO38" s="96">
        <v>9.7</v>
      </c>
      <c r="EP38" s="98">
        <v>0.0006897717564578016</v>
      </c>
      <c r="EQ38" s="99"/>
      <c r="ER38" s="89" t="s">
        <v>2</v>
      </c>
      <c r="ES38" s="96"/>
      <c r="ET38" s="97"/>
      <c r="EU38" s="88"/>
      <c r="EV38" s="89" t="s">
        <v>2</v>
      </c>
      <c r="EW38" s="96"/>
      <c r="EX38" s="98"/>
      <c r="EY38" s="98"/>
      <c r="EZ38" s="89" t="s">
        <v>2</v>
      </c>
      <c r="FA38" s="96"/>
      <c r="FB38" s="97"/>
      <c r="FC38" s="88"/>
      <c r="FD38" s="89" t="s">
        <v>2</v>
      </c>
      <c r="FE38" s="96"/>
      <c r="FF38" s="98"/>
      <c r="FG38" s="91"/>
    </row>
    <row r="39" spans="1:163" ht="11.25">
      <c r="A39" s="20"/>
      <c r="B39" s="22"/>
      <c r="C39" s="31"/>
      <c r="D39" s="32"/>
      <c r="E39" s="63"/>
      <c r="F39" s="22"/>
      <c r="G39" s="20"/>
      <c r="H39" s="32"/>
      <c r="I39" s="20"/>
      <c r="J39" s="22"/>
      <c r="K39" s="31"/>
      <c r="L39" s="32"/>
      <c r="M39" s="63"/>
      <c r="N39" s="22"/>
      <c r="O39" s="20"/>
      <c r="P39" s="32"/>
      <c r="Q39" s="20"/>
      <c r="R39" s="22"/>
      <c r="S39" s="20"/>
      <c r="T39" s="32"/>
      <c r="U39" s="20"/>
      <c r="V39" s="22"/>
      <c r="W39" s="20"/>
      <c r="X39" s="32"/>
      <c r="Y39" s="20"/>
      <c r="Z39" s="22"/>
      <c r="AA39" s="20"/>
      <c r="AB39" s="32"/>
      <c r="AC39" s="20"/>
      <c r="AD39" s="22"/>
      <c r="AE39" s="20"/>
      <c r="AF39" s="32"/>
      <c r="AG39" s="20"/>
      <c r="AH39" s="22"/>
      <c r="AI39" s="20"/>
      <c r="AJ39" s="32"/>
      <c r="AK39" s="20"/>
      <c r="AL39" s="22"/>
      <c r="AM39" s="20"/>
      <c r="AN39" s="32"/>
      <c r="AO39" s="20"/>
      <c r="AP39" s="22"/>
      <c r="AQ39" s="20"/>
      <c r="AR39" s="32"/>
      <c r="AS39" s="20"/>
      <c r="AT39" s="22"/>
      <c r="AU39" s="20"/>
      <c r="AV39" s="33"/>
      <c r="AW39" s="88"/>
      <c r="AX39" s="89"/>
      <c r="AY39" s="99"/>
      <c r="AZ39" s="102"/>
      <c r="BA39" s="88"/>
      <c r="BB39" s="89"/>
      <c r="BC39" s="103"/>
      <c r="BD39" s="102"/>
      <c r="BE39" s="88"/>
      <c r="BF39" s="89"/>
      <c r="BG39" s="103"/>
      <c r="BH39" s="102"/>
      <c r="BI39" s="88"/>
      <c r="BJ39" s="89"/>
      <c r="BK39" s="103"/>
      <c r="BL39" s="102"/>
      <c r="BM39" s="88"/>
      <c r="BN39" s="89"/>
      <c r="BO39" s="103"/>
      <c r="BP39" s="102"/>
      <c r="BQ39" s="102"/>
      <c r="BR39" s="89"/>
      <c r="BS39" s="103"/>
      <c r="BT39" s="102"/>
      <c r="BU39" s="88"/>
      <c r="BV39" s="89"/>
      <c r="BW39" s="103"/>
      <c r="BX39" s="102"/>
      <c r="BY39" s="88"/>
      <c r="BZ39" s="89"/>
      <c r="CA39" s="103"/>
      <c r="CB39" s="102"/>
      <c r="CC39" s="88"/>
      <c r="CD39" s="89"/>
      <c r="CE39" s="103"/>
      <c r="CF39" s="102"/>
      <c r="CG39" s="102"/>
      <c r="CH39" s="89"/>
      <c r="CI39" s="103"/>
      <c r="CJ39" s="102"/>
      <c r="CK39" s="88"/>
      <c r="CL39" s="89"/>
      <c r="CM39" s="103"/>
      <c r="CN39" s="102"/>
      <c r="CO39" s="88"/>
      <c r="CP39" s="89"/>
      <c r="CQ39" s="103"/>
      <c r="CR39" s="102"/>
      <c r="CS39" s="102"/>
      <c r="CT39" s="89"/>
      <c r="CU39" s="103"/>
      <c r="CV39" s="102"/>
      <c r="CW39" s="102"/>
      <c r="CX39" s="89"/>
      <c r="CY39" s="103"/>
      <c r="CZ39" s="102"/>
      <c r="DA39" s="103"/>
      <c r="DB39" s="89"/>
      <c r="DC39" s="103"/>
      <c r="DD39" s="102"/>
      <c r="DE39" s="89"/>
      <c r="DF39" s="89"/>
      <c r="DG39" s="103"/>
      <c r="DH39" s="102"/>
      <c r="DI39" s="89"/>
      <c r="DJ39" s="104"/>
      <c r="DK39" s="98"/>
      <c r="DL39" s="89"/>
      <c r="DM39" s="99"/>
      <c r="DN39" s="102"/>
      <c r="DO39" s="88"/>
      <c r="DP39" s="89"/>
      <c r="DQ39" s="103"/>
      <c r="DR39" s="102"/>
      <c r="DS39" s="98"/>
      <c r="DT39" s="89"/>
      <c r="DU39" s="99"/>
      <c r="DV39" s="102"/>
      <c r="DW39" s="88"/>
      <c r="DX39" s="89"/>
      <c r="DY39" s="103"/>
      <c r="DZ39" s="102"/>
      <c r="EA39" s="102"/>
      <c r="EB39" s="89"/>
      <c r="EC39" s="99"/>
      <c r="ED39" s="102"/>
      <c r="EE39" s="88"/>
      <c r="EF39" s="89"/>
      <c r="EG39" s="103"/>
      <c r="EH39" s="102"/>
      <c r="EI39" s="102"/>
      <c r="EJ39" s="89"/>
      <c r="EK39" s="99"/>
      <c r="EL39" s="102"/>
      <c r="EM39" s="88"/>
      <c r="EN39" s="89"/>
      <c r="EO39" s="103"/>
      <c r="EP39" s="102"/>
      <c r="EQ39" s="98"/>
      <c r="ER39" s="89"/>
      <c r="ES39" s="99"/>
      <c r="ET39" s="102"/>
      <c r="EU39" s="88"/>
      <c r="EV39" s="89"/>
      <c r="EW39" s="103"/>
      <c r="EX39" s="102"/>
      <c r="EY39" s="102"/>
      <c r="EZ39" s="89"/>
      <c r="FA39" s="99"/>
      <c r="FB39" s="102"/>
      <c r="FC39" s="88"/>
      <c r="FD39" s="89"/>
      <c r="FE39" s="103"/>
      <c r="FF39" s="102"/>
      <c r="FG39" s="104"/>
    </row>
    <row r="40" spans="1:163" ht="11.25">
      <c r="A40" s="44"/>
      <c r="B40" s="38" t="s">
        <v>3</v>
      </c>
      <c r="C40" s="35">
        <v>8.6</v>
      </c>
      <c r="D40" s="36">
        <f>SUM(D12:D38)</f>
        <v>1.0000000000000002</v>
      </c>
      <c r="E40" s="68"/>
      <c r="F40" s="38" t="s">
        <v>3</v>
      </c>
      <c r="G40" s="35">
        <v>7.7</v>
      </c>
      <c r="H40" s="36">
        <f>SUM(H12:H38)</f>
        <v>0.9999999999999999</v>
      </c>
      <c r="I40" s="44"/>
      <c r="J40" s="38" t="s">
        <v>3</v>
      </c>
      <c r="K40" s="35">
        <v>8.1</v>
      </c>
      <c r="L40" s="36">
        <f>SUM(L12:L38)</f>
        <v>0.9999999999999999</v>
      </c>
      <c r="M40" s="68"/>
      <c r="N40" s="38" t="s">
        <v>3</v>
      </c>
      <c r="O40" s="35">
        <v>7.3</v>
      </c>
      <c r="P40" s="36">
        <f>SUM(P12:P38)</f>
        <v>0.9999999999999999</v>
      </c>
      <c r="Q40" s="44"/>
      <c r="R40" s="38" t="s">
        <v>3</v>
      </c>
      <c r="S40" s="35">
        <v>8.7</v>
      </c>
      <c r="T40" s="36">
        <f>SUM(T12:T38)</f>
        <v>1.0000000000000002</v>
      </c>
      <c r="U40" s="44"/>
      <c r="V40" s="38" t="s">
        <v>3</v>
      </c>
      <c r="W40" s="35">
        <v>8.3</v>
      </c>
      <c r="X40" s="36">
        <f>SUM(X12:X38)</f>
        <v>0.9999999999999999</v>
      </c>
      <c r="Y40" s="44"/>
      <c r="Z40" s="38" t="s">
        <v>3</v>
      </c>
      <c r="AA40" s="35">
        <v>7.8</v>
      </c>
      <c r="AB40" s="36">
        <f>SUM(AB12:AB38)</f>
        <v>1</v>
      </c>
      <c r="AC40" s="44"/>
      <c r="AD40" s="38" t="s">
        <v>3</v>
      </c>
      <c r="AE40" s="35">
        <v>7.3</v>
      </c>
      <c r="AF40" s="36">
        <f>SUM(AF12:AF38)</f>
        <v>1.0000000000000002</v>
      </c>
      <c r="AG40" s="44"/>
      <c r="AH40" s="38" t="s">
        <v>3</v>
      </c>
      <c r="AI40" s="35">
        <v>4.8</v>
      </c>
      <c r="AJ40" s="36">
        <f>SUM(AJ12:AJ38)</f>
        <v>1</v>
      </c>
      <c r="AK40" s="44"/>
      <c r="AL40" s="38" t="s">
        <v>3</v>
      </c>
      <c r="AM40" s="35">
        <v>4.8</v>
      </c>
      <c r="AN40" s="36">
        <f>SUM(AN12:AN38)</f>
        <v>1</v>
      </c>
      <c r="AO40" s="44"/>
      <c r="AP40" s="38" t="s">
        <v>3</v>
      </c>
      <c r="AQ40" s="35">
        <v>4.3</v>
      </c>
      <c r="AR40" s="36">
        <f>SUM(AR12:AR38)</f>
        <v>1</v>
      </c>
      <c r="AS40" s="44"/>
      <c r="AT40" s="38" t="s">
        <v>3</v>
      </c>
      <c r="AU40" s="35">
        <v>4.3</v>
      </c>
      <c r="AV40" s="39">
        <f>SUM(AV12:AV38)</f>
        <v>0.9999999999999999</v>
      </c>
      <c r="AW40" s="70"/>
      <c r="AX40" s="105" t="s">
        <v>3</v>
      </c>
      <c r="AY40" s="106">
        <v>7.5</v>
      </c>
      <c r="AZ40" s="107">
        <f>SUM(AZ12:AZ38)</f>
        <v>1</v>
      </c>
      <c r="BA40" s="70"/>
      <c r="BB40" s="105" t="s">
        <v>3</v>
      </c>
      <c r="BC40" s="69">
        <v>10.7</v>
      </c>
      <c r="BD40" s="107">
        <f>SUM(BD12:BD38)</f>
        <v>0.9999999999999998</v>
      </c>
      <c r="BE40" s="70"/>
      <c r="BF40" s="105" t="s">
        <v>3</v>
      </c>
      <c r="BG40" s="69">
        <v>8.4</v>
      </c>
      <c r="BH40" s="107">
        <f>SUM(BH12:BH38)</f>
        <v>0.9999999999999999</v>
      </c>
      <c r="BI40" s="70"/>
      <c r="BJ40" s="105" t="s">
        <v>3</v>
      </c>
      <c r="BK40" s="69">
        <v>8.3</v>
      </c>
      <c r="BL40" s="107">
        <f>SUM(BL12:BL38)</f>
        <v>1</v>
      </c>
      <c r="BM40" s="70"/>
      <c r="BN40" s="105" t="s">
        <v>3</v>
      </c>
      <c r="BO40" s="69">
        <v>8</v>
      </c>
      <c r="BP40" s="107">
        <f>SUM(BP12:BP38)</f>
        <v>1</v>
      </c>
      <c r="BQ40" s="107"/>
      <c r="BR40" s="105" t="s">
        <v>3</v>
      </c>
      <c r="BS40" s="69">
        <v>7.4</v>
      </c>
      <c r="BT40" s="107">
        <f>SUM(BT12:BT38)</f>
        <v>1</v>
      </c>
      <c r="BU40" s="70"/>
      <c r="BV40" s="105" t="s">
        <v>3</v>
      </c>
      <c r="BW40" s="69">
        <v>25.8</v>
      </c>
      <c r="BX40" s="107">
        <f>SUM(BX12:BX38)</f>
        <v>1</v>
      </c>
      <c r="BY40" s="70"/>
      <c r="BZ40" s="105" t="s">
        <v>3</v>
      </c>
      <c r="CA40" s="69">
        <v>12.4</v>
      </c>
      <c r="CB40" s="107">
        <f>SUM(CB12:CB38)</f>
        <v>1</v>
      </c>
      <c r="CC40" s="70"/>
      <c r="CD40" s="105" t="s">
        <v>3</v>
      </c>
      <c r="CE40" s="69">
        <v>8</v>
      </c>
      <c r="CF40" s="107">
        <f>SUM(CF12:CF38)</f>
        <v>1</v>
      </c>
      <c r="CG40" s="107"/>
      <c r="CH40" s="105" t="s">
        <v>3</v>
      </c>
      <c r="CI40" s="69">
        <v>8.3</v>
      </c>
      <c r="CJ40" s="107">
        <f>SUM(CJ12:CJ38)</f>
        <v>0.9999999999999999</v>
      </c>
      <c r="CK40" s="70"/>
      <c r="CL40" s="105" t="s">
        <v>3</v>
      </c>
      <c r="CM40" s="69">
        <v>6.9</v>
      </c>
      <c r="CN40" s="107">
        <f>SUM(CN12:CN38)</f>
        <v>1</v>
      </c>
      <c r="CO40" s="70"/>
      <c r="CP40" s="105" t="s">
        <v>3</v>
      </c>
      <c r="CQ40" s="69">
        <v>12.5</v>
      </c>
      <c r="CR40" s="107">
        <f>SUM(CR12:CR38)</f>
        <v>1</v>
      </c>
      <c r="CS40" s="107"/>
      <c r="CT40" s="105" t="s">
        <v>3</v>
      </c>
      <c r="CU40" s="69">
        <v>6.7</v>
      </c>
      <c r="CV40" s="107">
        <f>SUM(CV12:CV38)</f>
        <v>0.9999999999999999</v>
      </c>
      <c r="CW40" s="107"/>
      <c r="CX40" s="105" t="s">
        <v>3</v>
      </c>
      <c r="CY40" s="69">
        <v>5</v>
      </c>
      <c r="CZ40" s="107">
        <f>SUM(CZ12:CZ38)</f>
        <v>1.0000475733238225</v>
      </c>
      <c r="DA40" s="69"/>
      <c r="DB40" s="105" t="s">
        <v>3</v>
      </c>
      <c r="DC40" s="69">
        <v>4.3</v>
      </c>
      <c r="DD40" s="107">
        <f>SUM(DD12:DD38)</f>
        <v>1</v>
      </c>
      <c r="DE40" s="105"/>
      <c r="DF40" s="105" t="s">
        <v>3</v>
      </c>
      <c r="DG40" s="69">
        <v>3.9</v>
      </c>
      <c r="DH40" s="107">
        <f>SUM(DH12:DH38)</f>
        <v>1.0000000000000002</v>
      </c>
      <c r="DI40" s="105"/>
      <c r="DJ40" s="108"/>
      <c r="DK40" s="69"/>
      <c r="DL40" s="105" t="s">
        <v>3</v>
      </c>
      <c r="DM40" s="106">
        <v>7.8</v>
      </c>
      <c r="DN40" s="107">
        <f>SUM(DN12:DN38)</f>
        <v>0.9996553010319229</v>
      </c>
      <c r="DO40" s="70"/>
      <c r="DP40" s="105" t="s">
        <v>3</v>
      </c>
      <c r="DQ40" s="69">
        <v>10.8</v>
      </c>
      <c r="DR40" s="107">
        <f>SUM(DR12:DR38)</f>
        <v>1</v>
      </c>
      <c r="DS40" s="69"/>
      <c r="DT40" s="105" t="s">
        <v>3</v>
      </c>
      <c r="DU40" s="106">
        <v>8.4</v>
      </c>
      <c r="DV40" s="107">
        <f>SUM(DV12:DV38)</f>
        <v>0.9995816726810458</v>
      </c>
      <c r="DW40" s="70"/>
      <c r="DX40" s="105" t="s">
        <v>3</v>
      </c>
      <c r="DY40" s="69">
        <v>11</v>
      </c>
      <c r="DZ40" s="107">
        <f>SUM(DZ12:DZ38)</f>
        <v>1.0000000000000002</v>
      </c>
      <c r="EA40" s="107"/>
      <c r="EB40" s="105" t="s">
        <v>3</v>
      </c>
      <c r="EC40" s="106">
        <v>4.4</v>
      </c>
      <c r="ED40" s="107">
        <f>SUM(ED12:ED38)</f>
        <v>0.9999999999999999</v>
      </c>
      <c r="EE40" s="70"/>
      <c r="EF40" s="105" t="s">
        <v>3</v>
      </c>
      <c r="EG40" s="69">
        <v>8.6</v>
      </c>
      <c r="EH40" s="107">
        <f>SUM(EH12:EH38)</f>
        <v>1</v>
      </c>
      <c r="EI40" s="107"/>
      <c r="EJ40" s="105" t="s">
        <v>3</v>
      </c>
      <c r="EK40" s="106">
        <v>7.6</v>
      </c>
      <c r="EL40" s="107">
        <f>SUM(EL12:EL38)</f>
        <v>0.9999095881377279</v>
      </c>
      <c r="EM40" s="70"/>
      <c r="EN40" s="105" t="s">
        <v>3</v>
      </c>
      <c r="EO40" s="69">
        <v>10.9</v>
      </c>
      <c r="EP40" s="107">
        <f>SUM(EP12:EP38)</f>
        <v>1</v>
      </c>
      <c r="EQ40" s="69"/>
      <c r="ER40" s="105" t="s">
        <v>3</v>
      </c>
      <c r="ES40" s="106">
        <v>8.1</v>
      </c>
      <c r="ET40" s="107">
        <f>SUM(ET12:ET38)</f>
        <v>0.9999999999999998</v>
      </c>
      <c r="EU40" s="70"/>
      <c r="EV40" s="105" t="s">
        <v>3</v>
      </c>
      <c r="EW40" s="69">
        <v>11.2</v>
      </c>
      <c r="EX40" s="107">
        <f>SUM(EX12:EX38)</f>
        <v>0.9999999999999999</v>
      </c>
      <c r="EY40" s="107"/>
      <c r="EZ40" s="105" t="s">
        <v>3</v>
      </c>
      <c r="FA40" s="106">
        <v>4.2</v>
      </c>
      <c r="FB40" s="107">
        <f>SUM(FB12:FB38)</f>
        <v>1</v>
      </c>
      <c r="FC40" s="70"/>
      <c r="FD40" s="105" t="s">
        <v>3</v>
      </c>
      <c r="FE40" s="69">
        <v>8.9</v>
      </c>
      <c r="FF40" s="107">
        <f>SUM(FF12:FF38)</f>
        <v>0.9999999999999999</v>
      </c>
      <c r="FG40" s="108"/>
    </row>
    <row r="41" spans="108:113" ht="11.25">
      <c r="DD41" s="88"/>
      <c r="DE41" s="98"/>
      <c r="DF41" s="98"/>
      <c r="DG41" s="88"/>
      <c r="DH41" s="88"/>
      <c r="DI41" s="99"/>
    </row>
    <row r="42" spans="108:113" ht="11.25">
      <c r="DD42" s="88"/>
      <c r="DE42" s="98"/>
      <c r="DF42" s="98"/>
      <c r="DG42" s="88"/>
      <c r="DH42" s="88"/>
      <c r="DI42" s="99"/>
    </row>
    <row r="43" spans="108:113" ht="11.25">
      <c r="DD43" s="88"/>
      <c r="DE43" s="98"/>
      <c r="DF43" s="98"/>
      <c r="DG43" s="88"/>
      <c r="DH43" s="88"/>
      <c r="DI43" s="99"/>
    </row>
    <row r="44" spans="108:113" ht="11.25">
      <c r="DD44" s="88"/>
      <c r="DE44" s="98"/>
      <c r="DF44" s="98"/>
      <c r="DG44" s="88"/>
      <c r="DH44" s="88"/>
      <c r="DI44" s="99"/>
    </row>
    <row r="45" spans="108:113" ht="11.25">
      <c r="DD45" s="88"/>
      <c r="DE45" s="98"/>
      <c r="DF45" s="98"/>
      <c r="DG45" s="88"/>
      <c r="DH45" s="88"/>
      <c r="DI45" s="99"/>
    </row>
    <row r="46" spans="108:113" ht="11.25">
      <c r="DD46" s="88"/>
      <c r="DE46" s="98"/>
      <c r="DF46" s="98"/>
      <c r="DG46" s="88"/>
      <c r="DH46" s="88"/>
      <c r="DI46" s="99"/>
    </row>
    <row r="47" spans="108:113" ht="11.25">
      <c r="DD47" s="88"/>
      <c r="DE47" s="98"/>
      <c r="DF47" s="98"/>
      <c r="DG47" s="88"/>
      <c r="DH47" s="88"/>
      <c r="DI47" s="99"/>
    </row>
    <row r="48" spans="108:113" ht="11.25">
      <c r="DD48" s="88"/>
      <c r="DE48" s="98"/>
      <c r="DF48" s="98"/>
      <c r="DG48" s="88"/>
      <c r="DH48" s="88"/>
      <c r="DI48" s="99"/>
    </row>
    <row r="49" spans="108:113" ht="11.25">
      <c r="DD49" s="88"/>
      <c r="DE49" s="98"/>
      <c r="DF49" s="98"/>
      <c r="DG49" s="88"/>
      <c r="DH49" s="88"/>
      <c r="DI49" s="99"/>
    </row>
    <row r="50" spans="108:113" ht="11.25">
      <c r="DD50" s="88"/>
      <c r="DE50" s="98"/>
      <c r="DF50" s="98"/>
      <c r="DG50" s="88"/>
      <c r="DH50" s="88"/>
      <c r="DI50" s="99"/>
    </row>
    <row r="51" spans="108:113" ht="11.25">
      <c r="DD51" s="88"/>
      <c r="DE51" s="98"/>
      <c r="DF51" s="98"/>
      <c r="DG51" s="88"/>
      <c r="DH51" s="88"/>
      <c r="DI51" s="99"/>
    </row>
    <row r="52" spans="108:113" ht="11.25">
      <c r="DD52" s="88"/>
      <c r="DE52" s="98"/>
      <c r="DF52" s="98"/>
      <c r="DG52" s="88"/>
      <c r="DH52" s="88"/>
      <c r="DI52" s="99"/>
    </row>
    <row r="53" spans="108:113" ht="11.25">
      <c r="DD53" s="88"/>
      <c r="DE53" s="98"/>
      <c r="DF53" s="98"/>
      <c r="DG53" s="88"/>
      <c r="DH53" s="88"/>
      <c r="DI53" s="99"/>
    </row>
    <row r="54" spans="108:113" ht="11.25">
      <c r="DD54" s="88"/>
      <c r="DE54" s="98"/>
      <c r="DF54" s="98"/>
      <c r="DG54" s="88"/>
      <c r="DH54" s="88"/>
      <c r="DI54" s="99"/>
    </row>
    <row r="55" spans="108:113" ht="11.25">
      <c r="DD55" s="88"/>
      <c r="DE55" s="98"/>
      <c r="DF55" s="98"/>
      <c r="DG55" s="88"/>
      <c r="DH55" s="88"/>
      <c r="DI55" s="99"/>
    </row>
    <row r="56" spans="108:113" ht="11.25">
      <c r="DD56" s="88"/>
      <c r="DE56" s="98"/>
      <c r="DF56" s="98"/>
      <c r="DG56" s="88"/>
      <c r="DH56" s="88"/>
      <c r="DI56" s="99"/>
    </row>
    <row r="57" spans="108:113" ht="11.25">
      <c r="DD57" s="88"/>
      <c r="DE57" s="98"/>
      <c r="DF57" s="98"/>
      <c r="DG57" s="88"/>
      <c r="DH57" s="88"/>
      <c r="DI57" s="99"/>
    </row>
    <row r="58" spans="108:113" ht="11.25">
      <c r="DD58" s="88"/>
      <c r="DE58" s="98"/>
      <c r="DF58" s="98"/>
      <c r="DG58" s="88"/>
      <c r="DH58" s="88"/>
      <c r="DI58" s="99"/>
    </row>
    <row r="59" spans="108:113" ht="11.25">
      <c r="DD59" s="88"/>
      <c r="DE59" s="98"/>
      <c r="DF59" s="98"/>
      <c r="DG59" s="88"/>
      <c r="DH59" s="88"/>
      <c r="DI59" s="99"/>
    </row>
    <row r="60" spans="108:113" ht="11.25">
      <c r="DD60" s="88"/>
      <c r="DE60" s="98"/>
      <c r="DF60" s="98"/>
      <c r="DG60" s="88"/>
      <c r="DH60" s="88"/>
      <c r="DI60" s="99"/>
    </row>
    <row r="61" spans="108:113" ht="11.25">
      <c r="DD61" s="88"/>
      <c r="DE61" s="98"/>
      <c r="DF61" s="98"/>
      <c r="DG61" s="88"/>
      <c r="DH61" s="88"/>
      <c r="DI61" s="99"/>
    </row>
    <row r="62" spans="108:113" ht="11.25">
      <c r="DD62" s="88"/>
      <c r="DE62" s="98"/>
      <c r="DF62" s="98"/>
      <c r="DG62" s="88"/>
      <c r="DH62" s="88"/>
      <c r="DI62" s="99"/>
    </row>
    <row r="63" spans="108:113" ht="11.25">
      <c r="DD63" s="88"/>
      <c r="DE63" s="98"/>
      <c r="DF63" s="98"/>
      <c r="DG63" s="88"/>
      <c r="DH63" s="88"/>
      <c r="DI63" s="99"/>
    </row>
    <row r="64" spans="108:113" ht="11.25">
      <c r="DD64" s="88"/>
      <c r="DE64" s="98"/>
      <c r="DF64" s="98"/>
      <c r="DG64" s="88"/>
      <c r="DH64" s="88"/>
      <c r="DI64" s="99"/>
    </row>
    <row r="65" spans="108:113" ht="11.25">
      <c r="DD65" s="88"/>
      <c r="DE65" s="98"/>
      <c r="DF65" s="98"/>
      <c r="DG65" s="88"/>
      <c r="DH65" s="88"/>
      <c r="DI65" s="99"/>
    </row>
    <row r="66" spans="108:113" ht="11.25">
      <c r="DD66" s="88"/>
      <c r="DE66" s="98"/>
      <c r="DF66" s="98"/>
      <c r="DG66" s="88"/>
      <c r="DH66" s="88"/>
      <c r="DI66" s="99"/>
    </row>
    <row r="67" spans="108:113" ht="11.25">
      <c r="DD67" s="88"/>
      <c r="DE67" s="98"/>
      <c r="DF67" s="98"/>
      <c r="DG67" s="88"/>
      <c r="DH67" s="88"/>
      <c r="DI67" s="99"/>
    </row>
    <row r="68" spans="108:113" ht="11.25">
      <c r="DD68" s="88"/>
      <c r="DE68" s="98"/>
      <c r="DF68" s="98"/>
      <c r="DG68" s="88"/>
      <c r="DH68" s="88"/>
      <c r="DI68" s="99"/>
    </row>
    <row r="69" spans="108:113" ht="11.25">
      <c r="DD69" s="88"/>
      <c r="DE69" s="98"/>
      <c r="DF69" s="98"/>
      <c r="DG69" s="88"/>
      <c r="DH69" s="88"/>
      <c r="DI69" s="99"/>
    </row>
    <row r="70" spans="108:113" ht="11.25">
      <c r="DD70" s="88"/>
      <c r="DE70" s="98"/>
      <c r="DF70" s="98"/>
      <c r="DG70" s="88"/>
      <c r="DH70" s="88"/>
      <c r="DI70" s="99"/>
    </row>
    <row r="71" spans="108:113" ht="11.25">
      <c r="DD71" s="88"/>
      <c r="DE71" s="98"/>
      <c r="DF71" s="98"/>
      <c r="DG71" s="88"/>
      <c r="DH71" s="88"/>
      <c r="DI71" s="99"/>
    </row>
    <row r="72" spans="108:113" ht="11.25">
      <c r="DD72" s="88"/>
      <c r="DE72" s="98"/>
      <c r="DF72" s="98"/>
      <c r="DG72" s="88"/>
      <c r="DH72" s="88"/>
      <c r="DI72" s="99"/>
    </row>
    <row r="73" spans="108:113" ht="11.25">
      <c r="DD73" s="88"/>
      <c r="DE73" s="98"/>
      <c r="DF73" s="98"/>
      <c r="DG73" s="88"/>
      <c r="DH73" s="88"/>
      <c r="DI73" s="99"/>
    </row>
    <row r="74" spans="108:113" ht="11.25">
      <c r="DD74" s="88"/>
      <c r="DE74" s="98"/>
      <c r="DF74" s="98"/>
      <c r="DG74" s="88"/>
      <c r="DH74" s="88"/>
      <c r="DI74" s="99"/>
    </row>
    <row r="75" spans="108:113" ht="11.25">
      <c r="DD75" s="88"/>
      <c r="DE75" s="98"/>
      <c r="DF75" s="98"/>
      <c r="DG75" s="88"/>
      <c r="DH75" s="88"/>
      <c r="DI75" s="99"/>
    </row>
    <row r="76" spans="108:113" ht="11.25">
      <c r="DD76" s="88"/>
      <c r="DE76" s="98"/>
      <c r="DF76" s="98"/>
      <c r="DG76" s="88"/>
      <c r="DH76" s="88"/>
      <c r="DI76" s="99"/>
    </row>
    <row r="77" spans="108:113" ht="11.25">
      <c r="DD77" s="88"/>
      <c r="DE77" s="98"/>
      <c r="DF77" s="98"/>
      <c r="DG77" s="88"/>
      <c r="DH77" s="88"/>
      <c r="DI77" s="99"/>
    </row>
    <row r="78" spans="108:113" ht="11.25">
      <c r="DD78" s="88"/>
      <c r="DE78" s="98"/>
      <c r="DF78" s="98"/>
      <c r="DG78" s="88"/>
      <c r="DH78" s="88"/>
      <c r="DI78" s="99"/>
    </row>
    <row r="79" spans="108:113" ht="11.25">
      <c r="DD79" s="88"/>
      <c r="DE79" s="98"/>
      <c r="DF79" s="98"/>
      <c r="DG79" s="88"/>
      <c r="DH79" s="88"/>
      <c r="DI79" s="99"/>
    </row>
    <row r="80" spans="108:113" ht="11.25">
      <c r="DD80" s="88"/>
      <c r="DE80" s="98"/>
      <c r="DF80" s="98"/>
      <c r="DG80" s="88"/>
      <c r="DH80" s="88"/>
      <c r="DI80" s="99"/>
    </row>
    <row r="81" spans="108:113" ht="11.25">
      <c r="DD81" s="88"/>
      <c r="DE81" s="98"/>
      <c r="DF81" s="98"/>
      <c r="DG81" s="88"/>
      <c r="DH81" s="88"/>
      <c r="DI81" s="99"/>
    </row>
    <row r="82" spans="108:113" ht="11.25">
      <c r="DD82" s="88"/>
      <c r="DE82" s="98"/>
      <c r="DF82" s="98"/>
      <c r="DG82" s="88"/>
      <c r="DH82" s="88"/>
      <c r="DI82" s="99"/>
    </row>
    <row r="83" spans="108:113" ht="11.25">
      <c r="DD83" s="88"/>
      <c r="DE83" s="98"/>
      <c r="DF83" s="98"/>
      <c r="DG83" s="88"/>
      <c r="DH83" s="88"/>
      <c r="DI83" s="99"/>
    </row>
    <row r="84" spans="108:113" ht="11.25">
      <c r="DD84" s="88"/>
      <c r="DE84" s="98"/>
      <c r="DF84" s="98"/>
      <c r="DG84" s="88"/>
      <c r="DH84" s="88"/>
      <c r="DI84" s="99"/>
    </row>
    <row r="85" spans="108:113" ht="11.25">
      <c r="DD85" s="88"/>
      <c r="DE85" s="98"/>
      <c r="DF85" s="98"/>
      <c r="DG85" s="88"/>
      <c r="DH85" s="88"/>
      <c r="DI85" s="99"/>
    </row>
    <row r="86" spans="108:113" ht="11.25">
      <c r="DD86" s="88"/>
      <c r="DE86" s="98"/>
      <c r="DF86" s="98"/>
      <c r="DG86" s="88"/>
      <c r="DH86" s="88"/>
      <c r="DI86" s="99"/>
    </row>
    <row r="87" spans="108:113" ht="11.25">
      <c r="DD87" s="88"/>
      <c r="DE87" s="98"/>
      <c r="DF87" s="98"/>
      <c r="DG87" s="88"/>
      <c r="DH87" s="88"/>
      <c r="DI87" s="99"/>
    </row>
    <row r="88" spans="108:113" ht="11.25">
      <c r="DD88" s="88"/>
      <c r="DE88" s="98"/>
      <c r="DF88" s="98"/>
      <c r="DG88" s="88"/>
      <c r="DH88" s="88"/>
      <c r="DI88" s="99"/>
    </row>
    <row r="89" spans="108:113" ht="11.25">
      <c r="DD89" s="88"/>
      <c r="DE89" s="98"/>
      <c r="DF89" s="98"/>
      <c r="DG89" s="88"/>
      <c r="DH89" s="88"/>
      <c r="DI89" s="99"/>
    </row>
    <row r="90" spans="108:113" ht="11.25">
      <c r="DD90" s="88"/>
      <c r="DE90" s="98"/>
      <c r="DF90" s="98"/>
      <c r="DG90" s="88"/>
      <c r="DH90" s="88"/>
      <c r="DI90" s="99"/>
    </row>
    <row r="91" spans="108:113" ht="11.25">
      <c r="DD91" s="88"/>
      <c r="DE91" s="98"/>
      <c r="DF91" s="98"/>
      <c r="DG91" s="88"/>
      <c r="DH91" s="88"/>
      <c r="DI91" s="99"/>
    </row>
    <row r="92" spans="108:113" ht="11.25">
      <c r="DD92" s="88"/>
      <c r="DE92" s="98"/>
      <c r="DF92" s="98"/>
      <c r="DG92" s="88"/>
      <c r="DH92" s="88"/>
      <c r="DI92" s="99"/>
    </row>
    <row r="93" spans="108:113" ht="11.25">
      <c r="DD93" s="88"/>
      <c r="DE93" s="98"/>
      <c r="DF93" s="98"/>
      <c r="DG93" s="88"/>
      <c r="DH93" s="88"/>
      <c r="DI93" s="99"/>
    </row>
    <row r="94" spans="108:113" ht="11.25">
      <c r="DD94" s="88"/>
      <c r="DE94" s="98"/>
      <c r="DF94" s="98"/>
      <c r="DG94" s="88"/>
      <c r="DH94" s="88"/>
      <c r="DI94" s="99"/>
    </row>
    <row r="95" spans="108:113" ht="11.25">
      <c r="DD95" s="88"/>
      <c r="DE95" s="98"/>
      <c r="DF95" s="98"/>
      <c r="DG95" s="88"/>
      <c r="DH95" s="88"/>
      <c r="DI95" s="99"/>
    </row>
    <row r="96" spans="108:113" ht="11.25">
      <c r="DD96" s="88"/>
      <c r="DE96" s="98"/>
      <c r="DF96" s="98"/>
      <c r="DG96" s="88"/>
      <c r="DH96" s="88"/>
      <c r="DI96" s="99"/>
    </row>
    <row r="97" spans="108:113" ht="11.25">
      <c r="DD97" s="88"/>
      <c r="DE97" s="98"/>
      <c r="DF97" s="98"/>
      <c r="DG97" s="88"/>
      <c r="DH97" s="88"/>
      <c r="DI97" s="99"/>
    </row>
    <row r="98" spans="108:113" ht="11.25">
      <c r="DD98" s="88"/>
      <c r="DE98" s="98"/>
      <c r="DF98" s="98"/>
      <c r="DG98" s="88"/>
      <c r="DH98" s="88"/>
      <c r="DI98" s="99"/>
    </row>
    <row r="99" spans="108:113" ht="11.25">
      <c r="DD99" s="88"/>
      <c r="DE99" s="98"/>
      <c r="DF99" s="98"/>
      <c r="DG99" s="88"/>
      <c r="DH99" s="88"/>
      <c r="DI99" s="99"/>
    </row>
    <row r="100" spans="108:113" ht="11.25">
      <c r="DD100" s="88"/>
      <c r="DE100" s="98"/>
      <c r="DF100" s="98"/>
      <c r="DG100" s="88"/>
      <c r="DH100" s="88"/>
      <c r="DI100" s="99"/>
    </row>
    <row r="101" spans="108:113" ht="11.25">
      <c r="DD101" s="88"/>
      <c r="DE101" s="98"/>
      <c r="DF101" s="98"/>
      <c r="DG101" s="88"/>
      <c r="DH101" s="88"/>
      <c r="DI101" s="99"/>
    </row>
    <row r="102" spans="108:113" ht="11.25">
      <c r="DD102" s="88"/>
      <c r="DE102" s="98"/>
      <c r="DF102" s="98"/>
      <c r="DG102" s="88"/>
      <c r="DH102" s="88"/>
      <c r="DI102" s="99"/>
    </row>
    <row r="103" spans="108:113" ht="11.25">
      <c r="DD103" s="88"/>
      <c r="DE103" s="98"/>
      <c r="DF103" s="98"/>
      <c r="DG103" s="88"/>
      <c r="DH103" s="88"/>
      <c r="DI103" s="99"/>
    </row>
    <row r="104" spans="108:113" ht="11.25">
      <c r="DD104" s="88"/>
      <c r="DE104" s="98"/>
      <c r="DF104" s="98"/>
      <c r="DG104" s="88"/>
      <c r="DH104" s="88"/>
      <c r="DI104" s="99"/>
    </row>
    <row r="105" spans="108:113" ht="11.25">
      <c r="DD105" s="88"/>
      <c r="DE105" s="98"/>
      <c r="DF105" s="98"/>
      <c r="DG105" s="88"/>
      <c r="DH105" s="88"/>
      <c r="DI105" s="99"/>
    </row>
    <row r="106" spans="108:113" ht="11.25">
      <c r="DD106" s="88"/>
      <c r="DE106" s="98"/>
      <c r="DF106" s="98"/>
      <c r="DG106" s="88"/>
      <c r="DH106" s="88"/>
      <c r="DI106" s="99"/>
    </row>
    <row r="107" spans="108:113" ht="11.25">
      <c r="DD107" s="88"/>
      <c r="DE107" s="98"/>
      <c r="DF107" s="98"/>
      <c r="DG107" s="88"/>
      <c r="DH107" s="88"/>
      <c r="DI107" s="99"/>
    </row>
    <row r="108" spans="108:113" ht="11.25">
      <c r="DD108" s="88"/>
      <c r="DE108" s="98"/>
      <c r="DF108" s="98"/>
      <c r="DG108" s="88"/>
      <c r="DH108" s="88"/>
      <c r="DI108" s="99"/>
    </row>
    <row r="109" spans="108:113" ht="11.25">
      <c r="DD109" s="88"/>
      <c r="DE109" s="98"/>
      <c r="DF109" s="98"/>
      <c r="DG109" s="88"/>
      <c r="DH109" s="88"/>
      <c r="DI109" s="99"/>
    </row>
    <row r="110" spans="108:113" ht="11.25">
      <c r="DD110" s="88"/>
      <c r="DE110" s="98"/>
      <c r="DF110" s="98"/>
      <c r="DG110" s="88"/>
      <c r="DH110" s="88"/>
      <c r="DI110" s="99"/>
    </row>
    <row r="111" spans="108:113" ht="11.25">
      <c r="DD111" s="88"/>
      <c r="DE111" s="88"/>
      <c r="DF111" s="88"/>
      <c r="DG111" s="88"/>
      <c r="DH111" s="88"/>
      <c r="DI111" s="88"/>
    </row>
    <row r="112" spans="108:113" ht="11.25">
      <c r="DD112" s="89"/>
      <c r="DE112" s="103"/>
      <c r="DF112" s="102"/>
      <c r="DG112" s="88"/>
      <c r="DH112" s="89"/>
      <c r="DI112" s="103"/>
    </row>
    <row r="113" spans="112:113" ht="11.25">
      <c r="DH113" s="88"/>
      <c r="DI113" s="88"/>
    </row>
    <row r="114" spans="112:113" ht="11.25">
      <c r="DH114" s="88"/>
      <c r="DI114" s="88"/>
    </row>
    <row r="115" spans="112:113" ht="11.25">
      <c r="DH115" s="88"/>
      <c r="DI115" s="88"/>
    </row>
    <row r="116" spans="112:113" ht="11.25">
      <c r="DH116" s="88"/>
      <c r="DI116" s="88"/>
    </row>
    <row r="117" spans="112:113" ht="11.25">
      <c r="DH117" s="88"/>
      <c r="DI117" s="88"/>
    </row>
    <row r="118" spans="112:113" ht="11.25">
      <c r="DH118" s="88"/>
      <c r="DI118" s="88"/>
    </row>
    <row r="119" spans="112:113" ht="11.25">
      <c r="DH119" s="88"/>
      <c r="DI119" s="88"/>
    </row>
    <row r="120" spans="112:113" ht="11.25">
      <c r="DH120" s="88"/>
      <c r="DI120" s="88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V41"/>
  <sheetViews>
    <sheetView showGridLines="0" workbookViewId="0" topLeftCell="A1">
      <selection activeCell="A39" sqref="A39"/>
    </sheetView>
  </sheetViews>
  <sheetFormatPr defaultColWidth="9.00390625" defaultRowHeight="11.25"/>
  <cols>
    <col min="1" max="2" width="9.00390625" style="55" customWidth="1"/>
    <col min="3" max="3" width="9.625" style="55" customWidth="1"/>
    <col min="4" max="6" width="9.00390625" style="55" customWidth="1"/>
    <col min="7" max="7" width="10.25390625" style="55" customWidth="1"/>
    <col min="8" max="10" width="9.00390625" style="55" customWidth="1"/>
    <col min="11" max="11" width="9.50390625" style="55" customWidth="1"/>
    <col min="12" max="14" width="9.00390625" style="55" customWidth="1"/>
    <col min="15" max="15" width="10.25390625" style="55" customWidth="1"/>
    <col min="16" max="18" width="9.00390625" style="55" customWidth="1"/>
    <col min="19" max="19" width="9.625" style="55" customWidth="1"/>
    <col min="20" max="22" width="9.00390625" style="55" customWidth="1"/>
    <col min="23" max="23" width="10.00390625" style="55" customWidth="1"/>
    <col min="24" max="26" width="9.00390625" style="55" customWidth="1"/>
    <col min="27" max="27" width="9.75390625" style="55" customWidth="1"/>
    <col min="28" max="30" width="9.00390625" style="55" customWidth="1"/>
    <col min="31" max="31" width="9.625" style="55" customWidth="1"/>
    <col min="32" max="38" width="9.00390625" style="55" customWidth="1"/>
    <col min="39" max="39" width="10.25390625" style="55" customWidth="1"/>
    <col min="40" max="42" width="9.00390625" style="55" customWidth="1"/>
    <col min="43" max="43" width="10.125" style="55" customWidth="1"/>
    <col min="44" max="46" width="9.00390625" style="55" customWidth="1"/>
    <col min="47" max="47" width="9.75390625" style="55" customWidth="1"/>
    <col min="48" max="51" width="9.00390625" style="55" customWidth="1"/>
    <col min="52" max="52" width="10.125" style="55" customWidth="1"/>
    <col min="53" max="55" width="9.00390625" style="55" customWidth="1"/>
    <col min="56" max="56" width="9.75390625" style="55" customWidth="1"/>
    <col min="57" max="59" width="9.00390625" style="55" customWidth="1"/>
    <col min="60" max="60" width="10.00390625" style="55" customWidth="1"/>
    <col min="61" max="65" width="9.00390625" style="55" customWidth="1"/>
    <col min="66" max="66" width="9.00390625" style="156" customWidth="1"/>
    <col min="67" max="73" width="9.00390625" style="55" customWidth="1"/>
    <col min="74" max="74" width="10.25390625" style="55" customWidth="1"/>
    <col min="75" max="77" width="9.00390625" style="55" customWidth="1"/>
    <col min="78" max="78" width="9.625" style="55" customWidth="1"/>
    <col min="79" max="81" width="9.00390625" style="55" customWidth="1"/>
    <col min="82" max="82" width="10.00390625" style="55" customWidth="1"/>
    <col min="83" max="85" width="9.00390625" style="55" customWidth="1"/>
    <col min="86" max="86" width="9.875" style="55" customWidth="1"/>
    <col min="87" max="94" width="9.00390625" style="55" customWidth="1"/>
    <col min="95" max="95" width="9.50390625" style="55" customWidth="1"/>
    <col min="96" max="16384" width="9.00390625" style="55" customWidth="1"/>
  </cols>
  <sheetData>
    <row r="1" spans="1:6" ht="11.25">
      <c r="A1" s="114" t="s">
        <v>61</v>
      </c>
      <c r="B1" s="115"/>
      <c r="F1" s="155"/>
    </row>
    <row r="2" spans="1:6" ht="11.25">
      <c r="A2" s="189" t="s">
        <v>123</v>
      </c>
      <c r="B2" s="115"/>
      <c r="E2" s="112"/>
      <c r="F2" s="115"/>
    </row>
    <row r="3" spans="1:6" ht="11.25">
      <c r="A3" s="185"/>
      <c r="B3" s="115"/>
      <c r="E3" s="112"/>
      <c r="F3" s="115"/>
    </row>
    <row r="4" spans="1:55" ht="11.25">
      <c r="A4" s="114"/>
      <c r="C4" s="82" t="s">
        <v>92</v>
      </c>
      <c r="E4" s="112"/>
      <c r="F4" s="115"/>
      <c r="AX4" s="114"/>
      <c r="AZ4" s="82" t="s">
        <v>93</v>
      </c>
      <c r="BB4" s="112"/>
      <c r="BC4" s="115"/>
    </row>
    <row r="5" spans="1:99" ht="11.25">
      <c r="A5" s="116"/>
      <c r="B5" s="85"/>
      <c r="C5" s="86" t="s">
        <v>62</v>
      </c>
      <c r="D5" s="84"/>
      <c r="E5" s="109"/>
      <c r="F5" s="85"/>
      <c r="G5" s="86" t="s">
        <v>62</v>
      </c>
      <c r="H5" s="84"/>
      <c r="I5" s="84"/>
      <c r="J5" s="85"/>
      <c r="K5" s="86" t="s">
        <v>62</v>
      </c>
      <c r="L5" s="84"/>
      <c r="M5" s="84"/>
      <c r="N5" s="85"/>
      <c r="O5" s="86" t="s">
        <v>62</v>
      </c>
      <c r="P5" s="84"/>
      <c r="Q5" s="109"/>
      <c r="R5" s="85"/>
      <c r="S5" s="86" t="s">
        <v>62</v>
      </c>
      <c r="T5" s="84"/>
      <c r="U5" s="84"/>
      <c r="V5" s="85"/>
      <c r="W5" s="86" t="s">
        <v>62</v>
      </c>
      <c r="X5" s="84"/>
      <c r="Y5" s="85"/>
      <c r="Z5" s="85"/>
      <c r="AA5" s="86" t="s">
        <v>62</v>
      </c>
      <c r="AB5" s="84"/>
      <c r="AC5" s="109"/>
      <c r="AD5" s="85"/>
      <c r="AE5" s="86" t="s">
        <v>62</v>
      </c>
      <c r="AF5" s="84"/>
      <c r="AG5" s="84"/>
      <c r="AH5" s="85"/>
      <c r="AI5" s="86" t="s">
        <v>62</v>
      </c>
      <c r="AJ5" s="84"/>
      <c r="AK5" s="84"/>
      <c r="AL5" s="85"/>
      <c r="AM5" s="86" t="s">
        <v>62</v>
      </c>
      <c r="AN5" s="84"/>
      <c r="AO5" s="109"/>
      <c r="AP5" s="85"/>
      <c r="AQ5" s="86" t="s">
        <v>62</v>
      </c>
      <c r="AR5" s="84"/>
      <c r="AS5" s="84"/>
      <c r="AT5" s="85"/>
      <c r="AU5" s="86" t="s">
        <v>62</v>
      </c>
      <c r="AV5" s="84"/>
      <c r="AW5" s="87"/>
      <c r="AX5" s="116"/>
      <c r="AY5" s="85"/>
      <c r="AZ5" s="86" t="s">
        <v>62</v>
      </c>
      <c r="BA5" s="84"/>
      <c r="BB5" s="109"/>
      <c r="BC5" s="85"/>
      <c r="BD5" s="86" t="s">
        <v>62</v>
      </c>
      <c r="BE5" s="84"/>
      <c r="BF5" s="84"/>
      <c r="BG5" s="85"/>
      <c r="BH5" s="86" t="s">
        <v>62</v>
      </c>
      <c r="BI5" s="84"/>
      <c r="BJ5" s="84"/>
      <c r="BK5" s="85"/>
      <c r="BL5" s="86" t="s">
        <v>62</v>
      </c>
      <c r="BM5" s="84"/>
      <c r="BN5" s="157"/>
      <c r="BO5" s="85"/>
      <c r="BP5" s="86" t="s">
        <v>62</v>
      </c>
      <c r="BQ5" s="84"/>
      <c r="BR5" s="109"/>
      <c r="BS5" s="85"/>
      <c r="BT5" s="86" t="s">
        <v>62</v>
      </c>
      <c r="BU5" s="84"/>
      <c r="BV5" s="84"/>
      <c r="BW5" s="85"/>
      <c r="BX5" s="86" t="s">
        <v>62</v>
      </c>
      <c r="BY5" s="84"/>
      <c r="BZ5" s="84"/>
      <c r="CA5" s="85"/>
      <c r="CB5" s="86" t="s">
        <v>62</v>
      </c>
      <c r="CC5" s="84"/>
      <c r="CD5" s="85"/>
      <c r="CE5" s="85"/>
      <c r="CF5" s="86" t="s">
        <v>62</v>
      </c>
      <c r="CG5" s="84"/>
      <c r="CH5" s="109"/>
      <c r="CI5" s="85"/>
      <c r="CJ5" s="86" t="s">
        <v>62</v>
      </c>
      <c r="CK5" s="84"/>
      <c r="CL5" s="84"/>
      <c r="CM5" s="85"/>
      <c r="CN5" s="86" t="s">
        <v>62</v>
      </c>
      <c r="CO5" s="84"/>
      <c r="CP5" s="84"/>
      <c r="CQ5" s="84"/>
      <c r="CR5" s="85"/>
      <c r="CS5" s="86" t="s">
        <v>62</v>
      </c>
      <c r="CT5" s="84"/>
      <c r="CU5" s="140"/>
    </row>
    <row r="6" spans="1:99" ht="11.25">
      <c r="A6" s="117"/>
      <c r="B6" s="89"/>
      <c r="C6" s="90" t="s">
        <v>6</v>
      </c>
      <c r="D6" s="88"/>
      <c r="E6" s="110"/>
      <c r="F6" s="89"/>
      <c r="G6" s="90" t="s">
        <v>6</v>
      </c>
      <c r="H6" s="88"/>
      <c r="I6" s="88"/>
      <c r="J6" s="89"/>
      <c r="K6" s="90" t="s">
        <v>6</v>
      </c>
      <c r="L6" s="88"/>
      <c r="N6" s="89"/>
      <c r="O6" s="90" t="s">
        <v>6</v>
      </c>
      <c r="P6" s="88"/>
      <c r="Q6" s="110"/>
      <c r="R6" s="89"/>
      <c r="S6" s="90" t="s">
        <v>6</v>
      </c>
      <c r="T6" s="88"/>
      <c r="U6" s="88"/>
      <c r="V6" s="89"/>
      <c r="W6" s="90" t="s">
        <v>6</v>
      </c>
      <c r="X6" s="88"/>
      <c r="Z6" s="89"/>
      <c r="AA6" s="90" t="s">
        <v>78</v>
      </c>
      <c r="AB6" s="88"/>
      <c r="AC6" s="110"/>
      <c r="AD6" s="89"/>
      <c r="AE6" s="90" t="s">
        <v>78</v>
      </c>
      <c r="AF6" s="88"/>
      <c r="AG6" s="88"/>
      <c r="AH6" s="89"/>
      <c r="AI6" s="90" t="s">
        <v>78</v>
      </c>
      <c r="AJ6" s="88"/>
      <c r="AL6" s="89"/>
      <c r="AM6" s="90" t="s">
        <v>78</v>
      </c>
      <c r="AN6" s="88"/>
      <c r="AO6" s="110"/>
      <c r="AP6" s="89"/>
      <c r="AQ6" s="90" t="s">
        <v>78</v>
      </c>
      <c r="AR6" s="88"/>
      <c r="AS6" s="88"/>
      <c r="AT6" s="89"/>
      <c r="AU6" s="90" t="s">
        <v>78</v>
      </c>
      <c r="AV6" s="88"/>
      <c r="AW6" s="91"/>
      <c r="AX6" s="117"/>
      <c r="AY6" s="89"/>
      <c r="AZ6" s="90" t="s">
        <v>6</v>
      </c>
      <c r="BA6" s="88"/>
      <c r="BB6" s="110"/>
      <c r="BC6" s="89"/>
      <c r="BD6" s="90" t="s">
        <v>6</v>
      </c>
      <c r="BE6" s="88"/>
      <c r="BF6" s="88"/>
      <c r="BG6" s="89"/>
      <c r="BH6" s="90" t="s">
        <v>6</v>
      </c>
      <c r="BI6" s="88"/>
      <c r="BK6" s="89"/>
      <c r="BL6" s="90" t="s">
        <v>6</v>
      </c>
      <c r="BM6" s="88"/>
      <c r="BO6" s="89"/>
      <c r="BP6" s="90" t="s">
        <v>78</v>
      </c>
      <c r="BQ6" s="88"/>
      <c r="BR6" s="110"/>
      <c r="BS6" s="89"/>
      <c r="BT6" s="90" t="s">
        <v>78</v>
      </c>
      <c r="BU6" s="88"/>
      <c r="BV6" s="88"/>
      <c r="BW6" s="89"/>
      <c r="BX6" s="90" t="s">
        <v>78</v>
      </c>
      <c r="BY6" s="88"/>
      <c r="CA6" s="89"/>
      <c r="CB6" s="90" t="s">
        <v>78</v>
      </c>
      <c r="CC6" s="88"/>
      <c r="CE6" s="89"/>
      <c r="CF6" s="90" t="s">
        <v>78</v>
      </c>
      <c r="CG6" s="88"/>
      <c r="CH6" s="110"/>
      <c r="CI6" s="89"/>
      <c r="CJ6" s="90" t="s">
        <v>78</v>
      </c>
      <c r="CK6" s="88"/>
      <c r="CL6" s="88"/>
      <c r="CM6" s="89"/>
      <c r="CN6" s="90" t="s">
        <v>78</v>
      </c>
      <c r="CO6" s="88"/>
      <c r="CP6" s="88"/>
      <c r="CR6" s="89"/>
      <c r="CS6" s="90" t="s">
        <v>78</v>
      </c>
      <c r="CT6" s="88"/>
      <c r="CU6" s="104"/>
    </row>
    <row r="7" spans="1:99" ht="11.25">
      <c r="A7" s="117"/>
      <c r="B7" s="89"/>
      <c r="C7" s="90"/>
      <c r="D7" s="88"/>
      <c r="E7" s="110"/>
      <c r="F7" s="89"/>
      <c r="G7" s="90"/>
      <c r="H7" s="88"/>
      <c r="I7" s="88"/>
      <c r="J7" s="89"/>
      <c r="K7" s="90"/>
      <c r="L7" s="88"/>
      <c r="N7" s="89"/>
      <c r="O7" s="90"/>
      <c r="P7" s="88"/>
      <c r="Q7" s="110"/>
      <c r="R7" s="89"/>
      <c r="S7" s="90"/>
      <c r="T7" s="88"/>
      <c r="U7" s="88"/>
      <c r="V7" s="89"/>
      <c r="W7" s="90"/>
      <c r="X7" s="88"/>
      <c r="Z7" s="89"/>
      <c r="AA7" s="90"/>
      <c r="AB7" s="88"/>
      <c r="AC7" s="110"/>
      <c r="AD7" s="89"/>
      <c r="AE7" s="90"/>
      <c r="AF7" s="88"/>
      <c r="AG7" s="88"/>
      <c r="AH7" s="89"/>
      <c r="AI7" s="90"/>
      <c r="AJ7" s="88"/>
      <c r="AL7" s="89"/>
      <c r="AM7" s="90"/>
      <c r="AN7" s="88"/>
      <c r="AO7" s="110"/>
      <c r="AP7" s="89"/>
      <c r="AQ7" s="90"/>
      <c r="AR7" s="88"/>
      <c r="AS7" s="88"/>
      <c r="AT7" s="89"/>
      <c r="AU7" s="90"/>
      <c r="AV7" s="88"/>
      <c r="AW7" s="91"/>
      <c r="AX7" s="117"/>
      <c r="AY7" s="89"/>
      <c r="AZ7" s="90"/>
      <c r="BA7" s="88"/>
      <c r="BB7" s="110"/>
      <c r="BC7" s="89"/>
      <c r="BD7" s="90"/>
      <c r="BE7" s="88"/>
      <c r="BF7" s="88"/>
      <c r="BG7" s="89"/>
      <c r="BH7" s="90"/>
      <c r="BI7" s="88"/>
      <c r="BK7" s="89"/>
      <c r="BL7" s="90"/>
      <c r="BM7" s="88"/>
      <c r="BO7" s="89"/>
      <c r="BP7" s="90"/>
      <c r="BQ7" s="88"/>
      <c r="BR7" s="110"/>
      <c r="BS7" s="89"/>
      <c r="BT7" s="90"/>
      <c r="BU7" s="88"/>
      <c r="BV7" s="88"/>
      <c r="BW7" s="89"/>
      <c r="BX7" s="90"/>
      <c r="BY7" s="88"/>
      <c r="CA7" s="89"/>
      <c r="CB7" s="90"/>
      <c r="CC7" s="88"/>
      <c r="CE7" s="89"/>
      <c r="CF7" s="90"/>
      <c r="CG7" s="88"/>
      <c r="CH7" s="110"/>
      <c r="CI7" s="89"/>
      <c r="CJ7" s="90"/>
      <c r="CK7" s="88"/>
      <c r="CL7" s="88"/>
      <c r="CM7" s="89"/>
      <c r="CN7" s="90"/>
      <c r="CO7" s="88"/>
      <c r="CP7" s="88"/>
      <c r="CR7" s="89"/>
      <c r="CS7" s="90"/>
      <c r="CT7" s="88"/>
      <c r="CU7" s="104"/>
    </row>
    <row r="8" spans="1:99" ht="11.25">
      <c r="A8" s="117"/>
      <c r="B8" s="89"/>
      <c r="C8" s="92" t="s">
        <v>65</v>
      </c>
      <c r="D8" s="88"/>
      <c r="E8" s="110"/>
      <c r="F8" s="89"/>
      <c r="G8" s="92" t="s">
        <v>65</v>
      </c>
      <c r="H8" s="88"/>
      <c r="I8" s="88"/>
      <c r="J8" s="89"/>
      <c r="K8" s="92" t="s">
        <v>65</v>
      </c>
      <c r="L8" s="88"/>
      <c r="N8" s="89"/>
      <c r="O8" s="92" t="s">
        <v>80</v>
      </c>
      <c r="P8" s="88"/>
      <c r="Q8" s="110"/>
      <c r="R8" s="89"/>
      <c r="S8" s="92" t="s">
        <v>80</v>
      </c>
      <c r="T8" s="88"/>
      <c r="U8" s="88"/>
      <c r="V8" s="89"/>
      <c r="W8" s="92" t="s">
        <v>80</v>
      </c>
      <c r="X8" s="88"/>
      <c r="Z8" s="89"/>
      <c r="AA8" s="92" t="s">
        <v>65</v>
      </c>
      <c r="AB8" s="88"/>
      <c r="AC8" s="110"/>
      <c r="AD8" s="89"/>
      <c r="AE8" s="92" t="s">
        <v>65</v>
      </c>
      <c r="AF8" s="88"/>
      <c r="AG8" s="88"/>
      <c r="AH8" s="89"/>
      <c r="AI8" s="92" t="s">
        <v>65</v>
      </c>
      <c r="AJ8" s="88"/>
      <c r="AL8" s="89"/>
      <c r="AM8" s="92" t="s">
        <v>80</v>
      </c>
      <c r="AN8" s="88"/>
      <c r="AO8" s="110"/>
      <c r="AP8" s="89"/>
      <c r="AQ8" s="92" t="s">
        <v>80</v>
      </c>
      <c r="AR8" s="88"/>
      <c r="AS8" s="88"/>
      <c r="AT8" s="89"/>
      <c r="AU8" s="92" t="s">
        <v>80</v>
      </c>
      <c r="AV8" s="88"/>
      <c r="AW8" s="91"/>
      <c r="AX8" s="117"/>
      <c r="AY8" s="89"/>
      <c r="AZ8" s="92" t="s">
        <v>65</v>
      </c>
      <c r="BA8" s="88"/>
      <c r="BB8" s="110"/>
      <c r="BC8" s="89"/>
      <c r="BD8" s="92" t="s">
        <v>65</v>
      </c>
      <c r="BE8" s="88"/>
      <c r="BF8" s="88"/>
      <c r="BG8" s="89"/>
      <c r="BH8" s="92" t="s">
        <v>65</v>
      </c>
      <c r="BI8" s="88"/>
      <c r="BK8" s="89"/>
      <c r="BL8" s="92" t="s">
        <v>65</v>
      </c>
      <c r="BM8" s="88"/>
      <c r="BO8" s="89"/>
      <c r="BP8" s="92" t="s">
        <v>65</v>
      </c>
      <c r="BQ8" s="88"/>
      <c r="BR8" s="110"/>
      <c r="BS8" s="89"/>
      <c r="BT8" s="92" t="s">
        <v>65</v>
      </c>
      <c r="BU8" s="88"/>
      <c r="BV8" s="88"/>
      <c r="BW8" s="89"/>
      <c r="BX8" s="92" t="s">
        <v>65</v>
      </c>
      <c r="BY8" s="88"/>
      <c r="CA8" s="89"/>
      <c r="CB8" s="92" t="s">
        <v>65</v>
      </c>
      <c r="CC8" s="88"/>
      <c r="CE8" s="89"/>
      <c r="CF8" s="92" t="s">
        <v>94</v>
      </c>
      <c r="CG8" s="88"/>
      <c r="CH8" s="110"/>
      <c r="CI8" s="89"/>
      <c r="CJ8" s="92" t="s">
        <v>94</v>
      </c>
      <c r="CK8" s="88"/>
      <c r="CL8" s="88"/>
      <c r="CM8" s="89"/>
      <c r="CN8" s="92" t="s">
        <v>94</v>
      </c>
      <c r="CO8" s="88"/>
      <c r="CP8" s="88"/>
      <c r="CR8" s="89"/>
      <c r="CS8" s="92" t="s">
        <v>94</v>
      </c>
      <c r="CT8" s="88"/>
      <c r="CU8" s="104"/>
    </row>
    <row r="9" spans="1:99" ht="11.25">
      <c r="A9" s="117"/>
      <c r="B9" s="89"/>
      <c r="C9" s="90" t="s">
        <v>42</v>
      </c>
      <c r="D9" s="88"/>
      <c r="E9" s="110"/>
      <c r="F9" s="89"/>
      <c r="G9" s="90" t="s">
        <v>43</v>
      </c>
      <c r="H9" s="88"/>
      <c r="I9" s="88"/>
      <c r="J9" s="89"/>
      <c r="K9" s="90" t="s">
        <v>44</v>
      </c>
      <c r="L9" s="88"/>
      <c r="N9" s="89"/>
      <c r="O9" s="90" t="s">
        <v>42</v>
      </c>
      <c r="P9" s="88"/>
      <c r="Q9" s="110"/>
      <c r="R9" s="89"/>
      <c r="S9" s="90" t="s">
        <v>43</v>
      </c>
      <c r="T9" s="88"/>
      <c r="U9" s="88"/>
      <c r="V9" s="89"/>
      <c r="W9" s="90" t="s">
        <v>44</v>
      </c>
      <c r="X9" s="88"/>
      <c r="Z9" s="89"/>
      <c r="AA9" s="90" t="s">
        <v>42</v>
      </c>
      <c r="AB9" s="88"/>
      <c r="AC9" s="110"/>
      <c r="AD9" s="89"/>
      <c r="AE9" s="90" t="s">
        <v>43</v>
      </c>
      <c r="AF9" s="88"/>
      <c r="AG9" s="88"/>
      <c r="AH9" s="89"/>
      <c r="AI9" s="90" t="s">
        <v>44</v>
      </c>
      <c r="AJ9" s="88"/>
      <c r="AL9" s="89"/>
      <c r="AM9" s="90" t="s">
        <v>42</v>
      </c>
      <c r="AN9" s="88"/>
      <c r="AO9" s="110"/>
      <c r="AP9" s="89"/>
      <c r="AQ9" s="90" t="s">
        <v>43</v>
      </c>
      <c r="AR9" s="88"/>
      <c r="AS9" s="88"/>
      <c r="AT9" s="89"/>
      <c r="AU9" s="90" t="s">
        <v>44</v>
      </c>
      <c r="AV9" s="88"/>
      <c r="AW9" s="91"/>
      <c r="AX9" s="117"/>
      <c r="AY9" s="89"/>
      <c r="AZ9" s="90" t="s">
        <v>36</v>
      </c>
      <c r="BA9" s="88"/>
      <c r="BB9" s="110"/>
      <c r="BC9" s="89"/>
      <c r="BD9" s="90" t="s">
        <v>95</v>
      </c>
      <c r="BE9" s="88"/>
      <c r="BF9" s="88"/>
      <c r="BG9" s="89"/>
      <c r="BH9" s="90" t="s">
        <v>39</v>
      </c>
      <c r="BI9" s="88"/>
      <c r="BK9" s="89"/>
      <c r="BL9" s="90" t="s">
        <v>40</v>
      </c>
      <c r="BM9" s="88"/>
      <c r="BO9" s="89"/>
      <c r="BP9" s="90" t="s">
        <v>36</v>
      </c>
      <c r="BQ9" s="88"/>
      <c r="BR9" s="110"/>
      <c r="BS9" s="89"/>
      <c r="BT9" s="90" t="s">
        <v>95</v>
      </c>
      <c r="BU9" s="88"/>
      <c r="BV9" s="88"/>
      <c r="BW9" s="89"/>
      <c r="BX9" s="90" t="s">
        <v>39</v>
      </c>
      <c r="BY9" s="88"/>
      <c r="CA9" s="89"/>
      <c r="CB9" s="90" t="s">
        <v>40</v>
      </c>
      <c r="CC9" s="88"/>
      <c r="CE9" s="89"/>
      <c r="CF9" s="90" t="s">
        <v>36</v>
      </c>
      <c r="CG9" s="88"/>
      <c r="CH9" s="110"/>
      <c r="CI9" s="89"/>
      <c r="CJ9" s="90" t="s">
        <v>95</v>
      </c>
      <c r="CK9" s="88"/>
      <c r="CL9" s="88"/>
      <c r="CM9" s="89"/>
      <c r="CN9" s="90" t="s">
        <v>39</v>
      </c>
      <c r="CO9" s="88"/>
      <c r="CP9" s="88"/>
      <c r="CR9" s="89"/>
      <c r="CS9" s="90" t="s">
        <v>40</v>
      </c>
      <c r="CT9" s="88"/>
      <c r="CU9" s="104"/>
    </row>
    <row r="10" spans="1:99" ht="11.25">
      <c r="A10" s="88"/>
      <c r="B10" s="89"/>
      <c r="C10" s="88"/>
      <c r="D10" s="93" t="s">
        <v>4</v>
      </c>
      <c r="E10" s="59"/>
      <c r="F10" s="89"/>
      <c r="G10" s="88"/>
      <c r="H10" s="93" t="s">
        <v>4</v>
      </c>
      <c r="I10" s="88"/>
      <c r="J10" s="89"/>
      <c r="K10" s="88"/>
      <c r="L10" s="93" t="s">
        <v>4</v>
      </c>
      <c r="N10" s="89"/>
      <c r="O10" s="88"/>
      <c r="P10" s="93" t="s">
        <v>4</v>
      </c>
      <c r="Q10" s="59"/>
      <c r="R10" s="89"/>
      <c r="S10" s="88"/>
      <c r="T10" s="93" t="s">
        <v>4</v>
      </c>
      <c r="U10" s="88"/>
      <c r="V10" s="89"/>
      <c r="W10" s="88"/>
      <c r="X10" s="93" t="s">
        <v>4</v>
      </c>
      <c r="Z10" s="89"/>
      <c r="AA10" s="88"/>
      <c r="AB10" s="93" t="s">
        <v>4</v>
      </c>
      <c r="AC10" s="59"/>
      <c r="AD10" s="89"/>
      <c r="AE10" s="88"/>
      <c r="AF10" s="93" t="s">
        <v>4</v>
      </c>
      <c r="AG10" s="88"/>
      <c r="AH10" s="89"/>
      <c r="AI10" s="88"/>
      <c r="AJ10" s="93" t="s">
        <v>4</v>
      </c>
      <c r="AL10" s="89"/>
      <c r="AM10" s="88"/>
      <c r="AN10" s="93" t="s">
        <v>4</v>
      </c>
      <c r="AO10" s="59"/>
      <c r="AP10" s="89"/>
      <c r="AQ10" s="88"/>
      <c r="AR10" s="93" t="s">
        <v>4</v>
      </c>
      <c r="AS10" s="88"/>
      <c r="AT10" s="89"/>
      <c r="AU10" s="88"/>
      <c r="AV10" s="93" t="s">
        <v>4</v>
      </c>
      <c r="AW10" s="91"/>
      <c r="AX10" s="88"/>
      <c r="AY10" s="89"/>
      <c r="AZ10" s="88"/>
      <c r="BA10" s="93" t="s">
        <v>4</v>
      </c>
      <c r="BB10" s="59"/>
      <c r="BC10" s="89"/>
      <c r="BD10" s="88"/>
      <c r="BE10" s="93" t="s">
        <v>4</v>
      </c>
      <c r="BF10" s="88"/>
      <c r="BG10" s="89"/>
      <c r="BH10" s="88"/>
      <c r="BI10" s="93" t="s">
        <v>4</v>
      </c>
      <c r="BK10" s="89"/>
      <c r="BL10" s="88"/>
      <c r="BM10" s="93" t="s">
        <v>4</v>
      </c>
      <c r="BO10" s="89"/>
      <c r="BP10" s="88"/>
      <c r="BQ10" s="93" t="s">
        <v>4</v>
      </c>
      <c r="BR10" s="59"/>
      <c r="BS10" s="89"/>
      <c r="BT10" s="88"/>
      <c r="BU10" s="93" t="s">
        <v>4</v>
      </c>
      <c r="BV10" s="88"/>
      <c r="BW10" s="89"/>
      <c r="BX10" s="88"/>
      <c r="BY10" s="93" t="s">
        <v>4</v>
      </c>
      <c r="CA10" s="89"/>
      <c r="CB10" s="88"/>
      <c r="CC10" s="93" t="s">
        <v>4</v>
      </c>
      <c r="CE10" s="89"/>
      <c r="CF10" s="88"/>
      <c r="CG10" s="93" t="s">
        <v>4</v>
      </c>
      <c r="CH10" s="59"/>
      <c r="CI10" s="89"/>
      <c r="CJ10" s="88"/>
      <c r="CK10" s="93" t="s">
        <v>4</v>
      </c>
      <c r="CL10" s="93"/>
      <c r="CM10" s="89"/>
      <c r="CN10" s="88"/>
      <c r="CO10" s="93" t="s">
        <v>4</v>
      </c>
      <c r="CP10" s="93"/>
      <c r="CR10" s="89"/>
      <c r="CS10" s="88"/>
      <c r="CT10" s="93" t="s">
        <v>4</v>
      </c>
      <c r="CU10" s="104"/>
    </row>
    <row r="11" spans="1:99" ht="11.25">
      <c r="A11" s="88"/>
      <c r="B11" s="94" t="s">
        <v>9</v>
      </c>
      <c r="C11" s="59" t="s">
        <v>0</v>
      </c>
      <c r="D11" s="59" t="s">
        <v>5</v>
      </c>
      <c r="E11" s="59"/>
      <c r="F11" s="94" t="s">
        <v>9</v>
      </c>
      <c r="G11" s="59" t="s">
        <v>0</v>
      </c>
      <c r="H11" s="59" t="s">
        <v>5</v>
      </c>
      <c r="I11" s="88"/>
      <c r="J11" s="94" t="s">
        <v>9</v>
      </c>
      <c r="K11" s="59" t="s">
        <v>0</v>
      </c>
      <c r="L11" s="59" t="s">
        <v>5</v>
      </c>
      <c r="N11" s="94" t="s">
        <v>9</v>
      </c>
      <c r="O11" s="59" t="s">
        <v>0</v>
      </c>
      <c r="P11" s="59" t="s">
        <v>5</v>
      </c>
      <c r="Q11" s="59"/>
      <c r="R11" s="94" t="s">
        <v>9</v>
      </c>
      <c r="S11" s="59" t="s">
        <v>0</v>
      </c>
      <c r="T11" s="59" t="s">
        <v>5</v>
      </c>
      <c r="U11" s="88"/>
      <c r="V11" s="94" t="s">
        <v>9</v>
      </c>
      <c r="W11" s="59" t="s">
        <v>0</v>
      </c>
      <c r="X11" s="59" t="s">
        <v>5</v>
      </c>
      <c r="Z11" s="94" t="s">
        <v>9</v>
      </c>
      <c r="AA11" s="59" t="s">
        <v>0</v>
      </c>
      <c r="AB11" s="59" t="s">
        <v>5</v>
      </c>
      <c r="AC11" s="59"/>
      <c r="AD11" s="94" t="s">
        <v>9</v>
      </c>
      <c r="AE11" s="59" t="s">
        <v>0</v>
      </c>
      <c r="AF11" s="59" t="s">
        <v>5</v>
      </c>
      <c r="AG11" s="88"/>
      <c r="AH11" s="94" t="s">
        <v>9</v>
      </c>
      <c r="AI11" s="59" t="s">
        <v>0</v>
      </c>
      <c r="AJ11" s="59" t="s">
        <v>5</v>
      </c>
      <c r="AL11" s="94" t="s">
        <v>9</v>
      </c>
      <c r="AM11" s="59" t="s">
        <v>0</v>
      </c>
      <c r="AN11" s="59" t="s">
        <v>5</v>
      </c>
      <c r="AO11" s="59"/>
      <c r="AP11" s="94" t="s">
        <v>9</v>
      </c>
      <c r="AQ11" s="59" t="s">
        <v>0</v>
      </c>
      <c r="AR11" s="59" t="s">
        <v>5</v>
      </c>
      <c r="AS11" s="88"/>
      <c r="AT11" s="94" t="s">
        <v>9</v>
      </c>
      <c r="AU11" s="59" t="s">
        <v>0</v>
      </c>
      <c r="AV11" s="59" t="s">
        <v>5</v>
      </c>
      <c r="AW11" s="95"/>
      <c r="AX11" s="88"/>
      <c r="AY11" s="94" t="s">
        <v>9</v>
      </c>
      <c r="AZ11" s="59" t="s">
        <v>0</v>
      </c>
      <c r="BA11" s="59" t="s">
        <v>5</v>
      </c>
      <c r="BB11" s="59"/>
      <c r="BC11" s="94" t="s">
        <v>9</v>
      </c>
      <c r="BD11" s="59" t="s">
        <v>0</v>
      </c>
      <c r="BE11" s="59" t="s">
        <v>5</v>
      </c>
      <c r="BF11" s="88"/>
      <c r="BG11" s="94" t="s">
        <v>9</v>
      </c>
      <c r="BH11" s="59" t="s">
        <v>0</v>
      </c>
      <c r="BI11" s="59" t="s">
        <v>5</v>
      </c>
      <c r="BK11" s="94" t="s">
        <v>9</v>
      </c>
      <c r="BL11" s="59" t="s">
        <v>0</v>
      </c>
      <c r="BM11" s="59" t="s">
        <v>5</v>
      </c>
      <c r="BN11" s="158"/>
      <c r="BO11" s="94" t="s">
        <v>9</v>
      </c>
      <c r="BP11" s="59" t="s">
        <v>0</v>
      </c>
      <c r="BQ11" s="59" t="s">
        <v>5</v>
      </c>
      <c r="BR11" s="59"/>
      <c r="BS11" s="94" t="s">
        <v>9</v>
      </c>
      <c r="BT11" s="59" t="s">
        <v>0</v>
      </c>
      <c r="BU11" s="59" t="s">
        <v>5</v>
      </c>
      <c r="BV11" s="88"/>
      <c r="BW11" s="94" t="s">
        <v>9</v>
      </c>
      <c r="BX11" s="59" t="s">
        <v>0</v>
      </c>
      <c r="BY11" s="59" t="s">
        <v>5</v>
      </c>
      <c r="CA11" s="94" t="s">
        <v>9</v>
      </c>
      <c r="CB11" s="59" t="s">
        <v>0</v>
      </c>
      <c r="CC11" s="59" t="s">
        <v>5</v>
      </c>
      <c r="CE11" s="94" t="s">
        <v>9</v>
      </c>
      <c r="CF11" s="59" t="s">
        <v>0</v>
      </c>
      <c r="CG11" s="59" t="s">
        <v>5</v>
      </c>
      <c r="CH11" s="59"/>
      <c r="CI11" s="94" t="s">
        <v>9</v>
      </c>
      <c r="CJ11" s="59" t="s">
        <v>0</v>
      </c>
      <c r="CK11" s="59" t="s">
        <v>5</v>
      </c>
      <c r="CL11" s="59"/>
      <c r="CM11" s="94" t="s">
        <v>9</v>
      </c>
      <c r="CN11" s="59" t="s">
        <v>0</v>
      </c>
      <c r="CO11" s="59" t="s">
        <v>5</v>
      </c>
      <c r="CP11" s="59"/>
      <c r="CR11" s="94" t="s">
        <v>9</v>
      </c>
      <c r="CS11" s="59" t="s">
        <v>0</v>
      </c>
      <c r="CT11" s="59" t="s">
        <v>5</v>
      </c>
      <c r="CU11" s="104"/>
    </row>
    <row r="12" spans="1:100" ht="11.25">
      <c r="A12" s="88"/>
      <c r="B12" s="89">
        <v>1</v>
      </c>
      <c r="C12" s="118">
        <v>4.7</v>
      </c>
      <c r="D12" s="110">
        <v>0.10012959716362776</v>
      </c>
      <c r="E12" s="110"/>
      <c r="F12" s="89">
        <v>1</v>
      </c>
      <c r="G12" s="111">
        <v>9.3</v>
      </c>
      <c r="H12" s="110">
        <v>0.02959724033121305</v>
      </c>
      <c r="I12" s="88"/>
      <c r="J12" s="89">
        <v>1</v>
      </c>
      <c r="K12" s="111">
        <v>9.1</v>
      </c>
      <c r="L12" s="110">
        <v>0.12257346470415682</v>
      </c>
      <c r="N12" s="89">
        <v>1</v>
      </c>
      <c r="O12" s="118">
        <v>8.1</v>
      </c>
      <c r="P12" s="110">
        <v>0.10940329364796464</v>
      </c>
      <c r="Q12" s="110"/>
      <c r="R12" s="89">
        <v>1</v>
      </c>
      <c r="S12" s="118">
        <v>11.7</v>
      </c>
      <c r="T12" s="110">
        <v>0.07649522630321438</v>
      </c>
      <c r="U12" s="88"/>
      <c r="V12" s="89">
        <v>1</v>
      </c>
      <c r="W12" s="111">
        <v>11.8</v>
      </c>
      <c r="X12" s="110">
        <v>0.17854953796643197</v>
      </c>
      <c r="Y12" s="190"/>
      <c r="Z12" s="89">
        <v>1</v>
      </c>
      <c r="AA12" s="118">
        <v>3.9</v>
      </c>
      <c r="AB12" s="110">
        <v>0.1423795455670566</v>
      </c>
      <c r="AC12" s="110"/>
      <c r="AD12" s="89">
        <v>1</v>
      </c>
      <c r="AE12" s="111">
        <v>8.4</v>
      </c>
      <c r="AF12" s="110">
        <v>0.042587662466543934</v>
      </c>
      <c r="AG12" s="88"/>
      <c r="AH12" s="89">
        <v>1</v>
      </c>
      <c r="AI12" s="111">
        <v>7.9</v>
      </c>
      <c r="AJ12" s="110">
        <v>0.16937558976888287</v>
      </c>
      <c r="AL12" s="89">
        <v>1</v>
      </c>
      <c r="AM12" s="118">
        <v>4.8</v>
      </c>
      <c r="AN12" s="110">
        <v>0.1315289445723755</v>
      </c>
      <c r="AO12" s="110"/>
      <c r="AP12" s="89">
        <v>1</v>
      </c>
      <c r="AQ12" s="118">
        <v>9</v>
      </c>
      <c r="AR12" s="110">
        <v>0.1227822905626139</v>
      </c>
      <c r="AS12" s="88"/>
      <c r="AT12" s="89">
        <v>1</v>
      </c>
      <c r="AU12" s="96">
        <v>12.6</v>
      </c>
      <c r="AV12" s="110">
        <v>0.1807627692507278</v>
      </c>
      <c r="AW12" s="145"/>
      <c r="AX12" s="191"/>
      <c r="AY12" s="89">
        <v>1</v>
      </c>
      <c r="AZ12" s="111">
        <v>8.850276777084614</v>
      </c>
      <c r="BA12" s="110">
        <v>0.07206311617098607</v>
      </c>
      <c r="BB12" s="110"/>
      <c r="BC12" s="89">
        <v>1</v>
      </c>
      <c r="BD12" s="111">
        <v>9.5</v>
      </c>
      <c r="BE12" s="110">
        <v>0.05206297771291463</v>
      </c>
      <c r="BF12" s="88"/>
      <c r="BG12" s="89">
        <v>1</v>
      </c>
      <c r="BH12" s="111">
        <v>16</v>
      </c>
      <c r="BI12" s="110">
        <v>0.048274176026750416</v>
      </c>
      <c r="BK12" s="89">
        <v>1</v>
      </c>
      <c r="BL12" s="159">
        <v>5.3</v>
      </c>
      <c r="BM12" s="110">
        <v>0.10710954761403889</v>
      </c>
      <c r="BN12" s="159"/>
      <c r="BO12" s="89">
        <v>1</v>
      </c>
      <c r="BP12" s="111">
        <v>6.1</v>
      </c>
      <c r="BQ12" s="110">
        <v>0.13232087292186437</v>
      </c>
      <c r="BR12" s="110"/>
      <c r="BS12" s="89">
        <v>1</v>
      </c>
      <c r="BT12" s="111">
        <v>6.4</v>
      </c>
      <c r="BU12" s="110">
        <v>0.09506803906959975</v>
      </c>
      <c r="BV12" s="88"/>
      <c r="BW12" s="89">
        <v>1</v>
      </c>
      <c r="BX12" s="111">
        <v>10.7</v>
      </c>
      <c r="BY12" s="110">
        <v>0.09075304918539412</v>
      </c>
      <c r="CA12" s="89">
        <v>1</v>
      </c>
      <c r="CB12" s="111">
        <v>4.2</v>
      </c>
      <c r="CC12" s="110">
        <v>0.15648673604095914</v>
      </c>
      <c r="CE12" s="89">
        <v>1</v>
      </c>
      <c r="CF12" s="111">
        <v>5.3</v>
      </c>
      <c r="CG12" s="110">
        <v>0.18505731441048034</v>
      </c>
      <c r="CH12" s="110"/>
      <c r="CI12" s="89">
        <v>1</v>
      </c>
      <c r="CJ12" s="138">
        <v>9.1</v>
      </c>
      <c r="CK12" s="57">
        <v>0.14406081762981943</v>
      </c>
      <c r="CL12" s="138"/>
      <c r="CM12" s="89">
        <v>1</v>
      </c>
      <c r="CN12" s="138">
        <v>18.8</v>
      </c>
      <c r="CO12" s="57">
        <v>0.18890361606715522</v>
      </c>
      <c r="CP12" s="138"/>
      <c r="CQ12" s="57"/>
      <c r="CR12" s="89">
        <v>1</v>
      </c>
      <c r="CS12" s="138">
        <v>3.4</v>
      </c>
      <c r="CT12" s="57">
        <v>0.20053952649011958</v>
      </c>
      <c r="CU12" s="160"/>
      <c r="CV12" s="57"/>
    </row>
    <row r="13" spans="1:100" ht="11.25">
      <c r="A13" s="88"/>
      <c r="B13" s="89">
        <v>2</v>
      </c>
      <c r="C13" s="118">
        <v>6.3</v>
      </c>
      <c r="D13" s="110">
        <v>0.10244402283115989</v>
      </c>
      <c r="E13" s="110"/>
      <c r="F13" s="89">
        <v>2</v>
      </c>
      <c r="G13" s="111">
        <v>11</v>
      </c>
      <c r="H13" s="110">
        <v>0.03085772036952712</v>
      </c>
      <c r="I13" s="88"/>
      <c r="J13" s="89">
        <v>2</v>
      </c>
      <c r="K13" s="111">
        <v>9</v>
      </c>
      <c r="L13" s="110">
        <v>0.11737960071092092</v>
      </c>
      <c r="N13" s="89">
        <v>2</v>
      </c>
      <c r="O13" s="118">
        <v>8.6</v>
      </c>
      <c r="P13" s="110">
        <v>0.10365723248021673</v>
      </c>
      <c r="Q13" s="110"/>
      <c r="R13" s="89">
        <v>2</v>
      </c>
      <c r="S13" s="118">
        <v>11.5</v>
      </c>
      <c r="T13" s="110">
        <v>0.07479758945240329</v>
      </c>
      <c r="U13" s="88"/>
      <c r="V13" s="89">
        <v>2</v>
      </c>
      <c r="W13" s="111">
        <v>11</v>
      </c>
      <c r="X13" s="110">
        <v>0.13853794215297</v>
      </c>
      <c r="Y13" s="190"/>
      <c r="Z13" s="89">
        <v>2</v>
      </c>
      <c r="AA13" s="118">
        <v>5.5</v>
      </c>
      <c r="AB13" s="110">
        <v>0.1443593105543051</v>
      </c>
      <c r="AC13" s="110"/>
      <c r="AD13" s="89">
        <v>2</v>
      </c>
      <c r="AE13" s="111">
        <v>9.4</v>
      </c>
      <c r="AF13" s="110">
        <v>0.04508882215234523</v>
      </c>
      <c r="AG13" s="88"/>
      <c r="AH13" s="89">
        <v>2</v>
      </c>
      <c r="AI13" s="111">
        <v>8.6</v>
      </c>
      <c r="AJ13" s="110">
        <v>0.1564297725022743</v>
      </c>
      <c r="AL13" s="89">
        <v>2</v>
      </c>
      <c r="AM13" s="118">
        <v>6</v>
      </c>
      <c r="AN13" s="110">
        <v>0.11681344183152981</v>
      </c>
      <c r="AO13" s="110"/>
      <c r="AP13" s="89">
        <v>2</v>
      </c>
      <c r="AQ13" s="118">
        <v>8.8</v>
      </c>
      <c r="AR13" s="110">
        <v>0.1077648247552388</v>
      </c>
      <c r="AS13" s="88"/>
      <c r="AT13" s="89">
        <v>2</v>
      </c>
      <c r="AU13" s="96">
        <v>11</v>
      </c>
      <c r="AV13" s="110">
        <v>0.140255205110506</v>
      </c>
      <c r="AW13" s="145"/>
      <c r="AX13" s="191"/>
      <c r="AY13" s="89">
        <v>2</v>
      </c>
      <c r="AZ13" s="111">
        <v>9.16908669323068</v>
      </c>
      <c r="BA13" s="110">
        <v>0.07031710050591714</v>
      </c>
      <c r="BB13" s="110"/>
      <c r="BC13" s="89">
        <v>2</v>
      </c>
      <c r="BD13" s="111">
        <v>7.1</v>
      </c>
      <c r="BE13" s="110">
        <v>0.05512405075815668</v>
      </c>
      <c r="BF13" s="88"/>
      <c r="BG13" s="89">
        <v>2</v>
      </c>
      <c r="BH13" s="111">
        <v>15.1</v>
      </c>
      <c r="BI13" s="110">
        <v>0.05204778325220275</v>
      </c>
      <c r="BK13" s="89">
        <v>2</v>
      </c>
      <c r="BL13" s="159">
        <v>6.1</v>
      </c>
      <c r="BM13" s="110">
        <v>0.10109646109490462</v>
      </c>
      <c r="BN13" s="159"/>
      <c r="BO13" s="89">
        <v>2</v>
      </c>
      <c r="BP13" s="111">
        <v>6.7</v>
      </c>
      <c r="BQ13" s="110">
        <v>0.12940958622045767</v>
      </c>
      <c r="BR13" s="110"/>
      <c r="BS13" s="89">
        <v>2</v>
      </c>
      <c r="BT13" s="111">
        <v>5.1</v>
      </c>
      <c r="BU13" s="110">
        <v>0.10342904605662746</v>
      </c>
      <c r="BV13" s="88"/>
      <c r="BW13" s="89">
        <v>2</v>
      </c>
      <c r="BX13" s="111">
        <v>11.5</v>
      </c>
      <c r="BY13" s="110">
        <v>0.09806381625995254</v>
      </c>
      <c r="CA13" s="89">
        <v>2</v>
      </c>
      <c r="CB13" s="111">
        <v>5.3</v>
      </c>
      <c r="CC13" s="110">
        <v>0.14535214282507772</v>
      </c>
      <c r="CE13" s="89">
        <v>2</v>
      </c>
      <c r="CF13" s="111">
        <v>7.2</v>
      </c>
      <c r="CG13" s="110">
        <v>0.15203329694323145</v>
      </c>
      <c r="CH13" s="110"/>
      <c r="CI13" s="89">
        <v>2</v>
      </c>
      <c r="CJ13" s="138">
        <v>7.4</v>
      </c>
      <c r="CK13" s="57">
        <v>0.11986364967343047</v>
      </c>
      <c r="CL13" s="138"/>
      <c r="CM13" s="89">
        <v>2</v>
      </c>
      <c r="CN13" s="138">
        <v>18.8</v>
      </c>
      <c r="CO13" s="57">
        <v>0.15837152789978814</v>
      </c>
      <c r="CP13" s="138"/>
      <c r="CQ13" s="57"/>
      <c r="CR13" s="89">
        <v>2</v>
      </c>
      <c r="CS13" s="138">
        <v>6.1</v>
      </c>
      <c r="CT13" s="57">
        <v>0.1605516734299064</v>
      </c>
      <c r="CU13" s="160"/>
      <c r="CV13" s="57"/>
    </row>
    <row r="14" spans="1:100" ht="11.25">
      <c r="A14" s="88"/>
      <c r="B14" s="89">
        <v>3</v>
      </c>
      <c r="C14" s="118">
        <v>6.5</v>
      </c>
      <c r="D14" s="110">
        <v>0.09185743778313245</v>
      </c>
      <c r="E14" s="110"/>
      <c r="F14" s="89">
        <v>3</v>
      </c>
      <c r="G14" s="111">
        <v>9</v>
      </c>
      <c r="H14" s="110">
        <v>0.029251244688684057</v>
      </c>
      <c r="I14" s="88"/>
      <c r="J14" s="89">
        <v>3</v>
      </c>
      <c r="K14" s="111">
        <v>8</v>
      </c>
      <c r="L14" s="110">
        <v>0.10489534622884061</v>
      </c>
      <c r="N14" s="89">
        <v>3</v>
      </c>
      <c r="O14" s="118">
        <v>8.4</v>
      </c>
      <c r="P14" s="110">
        <v>0.11194759313387673</v>
      </c>
      <c r="Q14" s="110"/>
      <c r="R14" s="89">
        <v>3</v>
      </c>
      <c r="S14" s="118">
        <v>11.1</v>
      </c>
      <c r="T14" s="110">
        <v>0.08703411718047185</v>
      </c>
      <c r="U14" s="88"/>
      <c r="V14" s="89">
        <v>3</v>
      </c>
      <c r="W14" s="111">
        <v>10.8</v>
      </c>
      <c r="X14" s="110">
        <v>0.12153793274276062</v>
      </c>
      <c r="Y14" s="190"/>
      <c r="Z14" s="89">
        <v>3</v>
      </c>
      <c r="AA14" s="118">
        <v>6</v>
      </c>
      <c r="AB14" s="110">
        <v>0.1267870931859462</v>
      </c>
      <c r="AC14" s="110"/>
      <c r="AD14" s="89">
        <v>3</v>
      </c>
      <c r="AE14" s="111">
        <v>9</v>
      </c>
      <c r="AF14" s="110">
        <v>0.04214854177063867</v>
      </c>
      <c r="AG14" s="88"/>
      <c r="AH14" s="89">
        <v>3</v>
      </c>
      <c r="AI14" s="111">
        <v>7.6</v>
      </c>
      <c r="AJ14" s="110">
        <v>0.1347063411937077</v>
      </c>
      <c r="AL14" s="89">
        <v>3</v>
      </c>
      <c r="AM14" s="118">
        <v>5.8</v>
      </c>
      <c r="AN14" s="110">
        <v>0.11088289495601346</v>
      </c>
      <c r="AO14" s="110"/>
      <c r="AP14" s="89">
        <v>3</v>
      </c>
      <c r="AQ14" s="118">
        <v>9.2</v>
      </c>
      <c r="AR14" s="110">
        <v>0.10957950332756257</v>
      </c>
      <c r="AS14" s="88"/>
      <c r="AT14" s="89">
        <v>3</v>
      </c>
      <c r="AU14" s="96">
        <v>9.1</v>
      </c>
      <c r="AV14" s="110">
        <v>0.12304447013310375</v>
      </c>
      <c r="AW14" s="145"/>
      <c r="AX14" s="191"/>
      <c r="AY14" s="89">
        <v>3</v>
      </c>
      <c r="AZ14" s="111">
        <v>9.3</v>
      </c>
      <c r="BA14" s="110">
        <v>0.06282807048647827</v>
      </c>
      <c r="BB14" s="110"/>
      <c r="BC14" s="89">
        <v>3</v>
      </c>
      <c r="BD14" s="111">
        <v>8</v>
      </c>
      <c r="BE14" s="110">
        <v>0.05271229623766295</v>
      </c>
      <c r="BF14" s="88"/>
      <c r="BG14" s="89">
        <v>3</v>
      </c>
      <c r="BH14" s="111">
        <v>14.3</v>
      </c>
      <c r="BI14" s="110">
        <v>0.05059669917804762</v>
      </c>
      <c r="BK14" s="89">
        <v>3</v>
      </c>
      <c r="BL14" s="159">
        <v>6.3</v>
      </c>
      <c r="BM14" s="110">
        <v>0.08636287913148899</v>
      </c>
      <c r="BN14" s="159"/>
      <c r="BO14" s="89">
        <v>3</v>
      </c>
      <c r="BP14" s="111">
        <v>6.7</v>
      </c>
      <c r="BQ14" s="110">
        <v>0.11591668497169622</v>
      </c>
      <c r="BR14" s="110"/>
      <c r="BS14" s="89">
        <v>3</v>
      </c>
      <c r="BT14" s="111">
        <v>5.9</v>
      </c>
      <c r="BU14" s="110">
        <v>0.09386269516828381</v>
      </c>
      <c r="BV14" s="88"/>
      <c r="BW14" s="89">
        <v>3</v>
      </c>
      <c r="BX14" s="111">
        <v>11.4</v>
      </c>
      <c r="BY14" s="110">
        <v>0.09011125861134288</v>
      </c>
      <c r="CA14" s="89">
        <v>3</v>
      </c>
      <c r="CB14" s="111">
        <v>5.3</v>
      </c>
      <c r="CC14" s="110">
        <v>0.11970905687386256</v>
      </c>
      <c r="CE14" s="89">
        <v>3</v>
      </c>
      <c r="CF14" s="111">
        <v>8.8</v>
      </c>
      <c r="CG14" s="110">
        <v>0.11951419213973799</v>
      </c>
      <c r="CH14" s="110"/>
      <c r="CI14" s="89">
        <v>3</v>
      </c>
      <c r="CJ14" s="138">
        <v>11.3</v>
      </c>
      <c r="CK14" s="57">
        <v>0.12426571982611727</v>
      </c>
      <c r="CL14" s="138"/>
      <c r="CM14" s="89">
        <v>3</v>
      </c>
      <c r="CN14" s="138">
        <v>17.7</v>
      </c>
      <c r="CO14" s="57">
        <v>0.12614137064963318</v>
      </c>
      <c r="CP14" s="138"/>
      <c r="CQ14" s="57"/>
      <c r="CR14" s="89">
        <v>3</v>
      </c>
      <c r="CS14" s="138">
        <v>5.8</v>
      </c>
      <c r="CT14" s="57">
        <v>0.12618236720476034</v>
      </c>
      <c r="CU14" s="160"/>
      <c r="CV14" s="57"/>
    </row>
    <row r="15" spans="1:100" ht="11.25">
      <c r="A15" s="88"/>
      <c r="B15" s="89">
        <v>4</v>
      </c>
      <c r="C15" s="118">
        <v>6.4</v>
      </c>
      <c r="D15" s="110">
        <v>0.07798333649098557</v>
      </c>
      <c r="E15" s="110"/>
      <c r="F15" s="89">
        <v>4</v>
      </c>
      <c r="G15" s="111">
        <v>8.4</v>
      </c>
      <c r="H15" s="110">
        <v>0.028743093050201424</v>
      </c>
      <c r="I15" s="88"/>
      <c r="J15" s="89">
        <v>4</v>
      </c>
      <c r="K15" s="111">
        <v>7.2</v>
      </c>
      <c r="L15" s="110">
        <v>0.08964160612910461</v>
      </c>
      <c r="N15" s="89">
        <v>4</v>
      </c>
      <c r="O15" s="118">
        <v>7.7</v>
      </c>
      <c r="P15" s="110">
        <v>0.12157981036572325</v>
      </c>
      <c r="Q15" s="110"/>
      <c r="R15" s="89">
        <v>4</v>
      </c>
      <c r="S15" s="118">
        <v>10.2</v>
      </c>
      <c r="T15" s="110">
        <v>0.1043200263109529</v>
      </c>
      <c r="U15" s="88"/>
      <c r="V15" s="89">
        <v>4</v>
      </c>
      <c r="W15" s="111">
        <v>8.4</v>
      </c>
      <c r="X15" s="110">
        <v>0.12146612811642045</v>
      </c>
      <c r="Y15" s="190"/>
      <c r="Z15" s="89">
        <v>4</v>
      </c>
      <c r="AA15" s="118">
        <v>6</v>
      </c>
      <c r="AB15" s="110">
        <v>0.09899521061915503</v>
      </c>
      <c r="AC15" s="110"/>
      <c r="AD15" s="89">
        <v>4</v>
      </c>
      <c r="AE15" s="111">
        <v>8.4</v>
      </c>
      <c r="AF15" s="110">
        <v>0.038629364550218495</v>
      </c>
      <c r="AG15" s="88"/>
      <c r="AH15" s="89">
        <v>4</v>
      </c>
      <c r="AI15" s="111">
        <v>7.3</v>
      </c>
      <c r="AJ15" s="110">
        <v>0.1093110291606746</v>
      </c>
      <c r="AL15" s="89">
        <v>4</v>
      </c>
      <c r="AM15" s="118">
        <v>5.1</v>
      </c>
      <c r="AN15" s="110">
        <v>0.11079889367462549</v>
      </c>
      <c r="AO15" s="110"/>
      <c r="AP15" s="89">
        <v>4</v>
      </c>
      <c r="AQ15" s="118">
        <v>7.8</v>
      </c>
      <c r="AR15" s="110">
        <v>0.09803406152505527</v>
      </c>
      <c r="AS15" s="88"/>
      <c r="AT15" s="89">
        <v>4</v>
      </c>
      <c r="AU15" s="96">
        <v>7.8</v>
      </c>
      <c r="AV15" s="110">
        <v>0.103</v>
      </c>
      <c r="AW15" s="145"/>
      <c r="AX15" s="191"/>
      <c r="AY15" s="89">
        <v>4</v>
      </c>
      <c r="AZ15" s="111">
        <v>8.4</v>
      </c>
      <c r="BA15" s="110">
        <v>0.05303265350057937</v>
      </c>
      <c r="BB15" s="110"/>
      <c r="BC15" s="89">
        <v>4</v>
      </c>
      <c r="BD15" s="111">
        <v>6.5</v>
      </c>
      <c r="BE15" s="110">
        <v>0.04489573799688327</v>
      </c>
      <c r="BF15" s="88"/>
      <c r="BG15" s="89">
        <v>4</v>
      </c>
      <c r="BH15" s="111">
        <v>13.7</v>
      </c>
      <c r="BI15" s="110">
        <v>0.048013927252581294</v>
      </c>
      <c r="BK15" s="89">
        <v>4</v>
      </c>
      <c r="BL15" s="159">
        <v>5.3</v>
      </c>
      <c r="BM15" s="110">
        <v>0.0683990111543059</v>
      </c>
      <c r="BN15" s="159"/>
      <c r="BO15" s="89">
        <v>4</v>
      </c>
      <c r="BP15" s="111">
        <v>6.9</v>
      </c>
      <c r="BQ15" s="110">
        <v>0.08893150187844615</v>
      </c>
      <c r="BR15" s="110"/>
      <c r="BS15" s="89">
        <v>4</v>
      </c>
      <c r="BT15" s="111">
        <v>5.2</v>
      </c>
      <c r="BU15" s="110">
        <v>0.07383719305627631</v>
      </c>
      <c r="BV15" s="88"/>
      <c r="BW15" s="89">
        <v>4</v>
      </c>
      <c r="BX15" s="111">
        <v>10.9</v>
      </c>
      <c r="BY15" s="110">
        <v>0.07914220601412851</v>
      </c>
      <c r="CA15" s="89">
        <v>4</v>
      </c>
      <c r="CB15" s="111">
        <v>5</v>
      </c>
      <c r="CC15" s="110">
        <v>0.08977239944005433</v>
      </c>
      <c r="CE15" s="89">
        <v>4</v>
      </c>
      <c r="CF15" s="111">
        <v>7.6</v>
      </c>
      <c r="CG15" s="110">
        <v>0.10027292576419214</v>
      </c>
      <c r="CH15" s="110"/>
      <c r="CI15" s="89">
        <v>4</v>
      </c>
      <c r="CJ15" s="138">
        <v>8.5</v>
      </c>
      <c r="CK15" s="57">
        <v>0.12668899941877682</v>
      </c>
      <c r="CL15" s="138"/>
      <c r="CM15" s="89">
        <v>4</v>
      </c>
      <c r="CN15" s="138">
        <v>14.7</v>
      </c>
      <c r="CO15" s="57">
        <v>0.1006754814174241</v>
      </c>
      <c r="CP15" s="138"/>
      <c r="CQ15" s="57"/>
      <c r="CR15" s="89">
        <v>4</v>
      </c>
      <c r="CS15" s="138">
        <v>7.2</v>
      </c>
      <c r="CT15" s="57">
        <v>0.10472915652913903</v>
      </c>
      <c r="CU15" s="160"/>
      <c r="CV15" s="57"/>
    </row>
    <row r="16" spans="1:100" ht="11.25">
      <c r="A16" s="88"/>
      <c r="B16" s="89">
        <v>5</v>
      </c>
      <c r="C16" s="118">
        <v>7.4</v>
      </c>
      <c r="D16" s="110">
        <v>0.06508855213194895</v>
      </c>
      <c r="E16" s="110"/>
      <c r="F16" s="89">
        <v>5</v>
      </c>
      <c r="G16" s="111">
        <v>7.8</v>
      </c>
      <c r="H16" s="110">
        <v>0.03700267840223549</v>
      </c>
      <c r="I16" s="88"/>
      <c r="J16" s="89">
        <v>5</v>
      </c>
      <c r="K16" s="111">
        <v>7.4</v>
      </c>
      <c r="L16" s="110">
        <v>0.08011664624782151</v>
      </c>
      <c r="N16" s="89">
        <v>5</v>
      </c>
      <c r="O16" s="118">
        <v>6.5</v>
      </c>
      <c r="P16" s="110">
        <v>0.17894536726788812</v>
      </c>
      <c r="Q16" s="110"/>
      <c r="R16" s="89">
        <v>5</v>
      </c>
      <c r="S16" s="118">
        <v>10.2</v>
      </c>
      <c r="T16" s="110">
        <v>0.1516023563779878</v>
      </c>
      <c r="U16" s="88"/>
      <c r="V16" s="89">
        <v>5</v>
      </c>
      <c r="W16" s="111">
        <v>7.5</v>
      </c>
      <c r="X16" s="110">
        <v>0.16369052716498086</v>
      </c>
      <c r="Y16" s="190"/>
      <c r="Z16" s="89">
        <v>5</v>
      </c>
      <c r="AA16" s="118">
        <v>7.9</v>
      </c>
      <c r="AB16" s="110">
        <v>0.06833085741695392</v>
      </c>
      <c r="AC16" s="110"/>
      <c r="AD16" s="89">
        <v>5</v>
      </c>
      <c r="AE16" s="111">
        <v>8.3</v>
      </c>
      <c r="AF16" s="110">
        <v>0.049488021391835293</v>
      </c>
      <c r="AG16" s="88"/>
      <c r="AH16" s="89">
        <v>5</v>
      </c>
      <c r="AI16" s="111">
        <v>7.6</v>
      </c>
      <c r="AJ16" s="110">
        <v>0.07823903931948686</v>
      </c>
      <c r="AL16" s="89">
        <v>5</v>
      </c>
      <c r="AM16" s="118">
        <v>4.6</v>
      </c>
      <c r="AN16" s="110">
        <v>0.174181579340474</v>
      </c>
      <c r="AO16" s="110"/>
      <c r="AP16" s="89">
        <v>5</v>
      </c>
      <c r="AQ16" s="118">
        <v>8.1</v>
      </c>
      <c r="AR16" s="110">
        <v>0.1413223640767277</v>
      </c>
      <c r="AS16" s="88"/>
      <c r="AT16" s="89">
        <v>5</v>
      </c>
      <c r="AU16" s="96">
        <v>8.3</v>
      </c>
      <c r="AV16" s="110">
        <v>0.1657195718759928</v>
      </c>
      <c r="AW16" s="145"/>
      <c r="AX16" s="191"/>
      <c r="AY16" s="89">
        <v>5</v>
      </c>
      <c r="AZ16" s="111">
        <v>10.3</v>
      </c>
      <c r="BA16" s="110">
        <v>0.04897708492949453</v>
      </c>
      <c r="BB16" s="110"/>
      <c r="BC16" s="89">
        <v>5</v>
      </c>
      <c r="BD16" s="111">
        <v>8.5</v>
      </c>
      <c r="BE16" s="110">
        <v>0.042020184530140746</v>
      </c>
      <c r="BF16" s="88"/>
      <c r="BG16" s="89">
        <v>5</v>
      </c>
      <c r="BH16" s="111">
        <v>14.2</v>
      </c>
      <c r="BI16" s="110">
        <v>0.049396005969949155</v>
      </c>
      <c r="BK16" s="89">
        <v>5</v>
      </c>
      <c r="BL16" s="159">
        <v>5.6</v>
      </c>
      <c r="BM16" s="110">
        <v>0.058865624236204256</v>
      </c>
      <c r="BN16" s="159"/>
      <c r="BO16" s="89">
        <v>5</v>
      </c>
      <c r="BP16" s="111">
        <v>9.5</v>
      </c>
      <c r="BQ16" s="110">
        <v>0.06870593958841568</v>
      </c>
      <c r="BR16" s="110"/>
      <c r="BS16" s="89">
        <v>5</v>
      </c>
      <c r="BT16" s="111">
        <v>8.3</v>
      </c>
      <c r="BU16" s="110">
        <v>0.0583169912449974</v>
      </c>
      <c r="BV16" s="88"/>
      <c r="BW16" s="89">
        <v>5</v>
      </c>
      <c r="BX16" s="111">
        <v>13.1</v>
      </c>
      <c r="BY16" s="110">
        <v>0.06581541302009677</v>
      </c>
      <c r="CA16" s="89">
        <v>5</v>
      </c>
      <c r="CB16" s="111">
        <v>5.7</v>
      </c>
      <c r="CC16" s="110">
        <v>0.06568254859504379</v>
      </c>
      <c r="CE16" s="89">
        <v>5</v>
      </c>
      <c r="CF16" s="111">
        <v>11.2</v>
      </c>
      <c r="CG16" s="110">
        <v>0.10874727074235808</v>
      </c>
      <c r="CH16" s="110"/>
      <c r="CI16" s="89">
        <v>5</v>
      </c>
      <c r="CJ16" s="138">
        <v>11</v>
      </c>
      <c r="CK16" s="57">
        <v>0.13463861818344722</v>
      </c>
      <c r="CL16" s="138"/>
      <c r="CM16" s="89">
        <v>5</v>
      </c>
      <c r="CN16" s="138">
        <v>12.9</v>
      </c>
      <c r="CO16" s="57">
        <v>0.10282197607538557</v>
      </c>
      <c r="CP16" s="138"/>
      <c r="CQ16" s="57"/>
      <c r="CR16" s="89">
        <v>5</v>
      </c>
      <c r="CS16" s="138">
        <v>10.7</v>
      </c>
      <c r="CT16" s="57">
        <v>0.10260381647523181</v>
      </c>
      <c r="CU16" s="160"/>
      <c r="CV16" s="57"/>
    </row>
    <row r="17" spans="1:100" ht="11.25">
      <c r="A17" s="88"/>
      <c r="B17" s="89">
        <v>6</v>
      </c>
      <c r="C17" s="118">
        <v>7</v>
      </c>
      <c r="D17" s="110">
        <v>0.07238228405883729</v>
      </c>
      <c r="E17" s="110"/>
      <c r="F17" s="89">
        <v>6</v>
      </c>
      <c r="G17" s="111">
        <v>7.9</v>
      </c>
      <c r="H17" s="110">
        <v>0.044567444166956564</v>
      </c>
      <c r="I17" s="88"/>
      <c r="J17" s="89">
        <v>6</v>
      </c>
      <c r="K17" s="111">
        <v>7</v>
      </c>
      <c r="L17" s="110">
        <v>0.09010750090590651</v>
      </c>
      <c r="N17" s="89">
        <v>6</v>
      </c>
      <c r="O17" s="118">
        <v>6</v>
      </c>
      <c r="P17" s="110">
        <v>0.1387308603249289</v>
      </c>
      <c r="Q17" s="110"/>
      <c r="R17" s="89">
        <v>6</v>
      </c>
      <c r="S17" s="118">
        <v>7.7</v>
      </c>
      <c r="T17" s="110">
        <v>0.18946304375163234</v>
      </c>
      <c r="U17" s="88"/>
      <c r="V17" s="89">
        <v>6</v>
      </c>
      <c r="W17" s="111">
        <v>7.8</v>
      </c>
      <c r="X17" s="110">
        <v>0.13537796374675706</v>
      </c>
      <c r="Y17" s="190"/>
      <c r="Z17" s="89">
        <v>6</v>
      </c>
      <c r="AA17" s="118">
        <v>7.5</v>
      </c>
      <c r="AB17" s="110">
        <v>0.07743407751540517</v>
      </c>
      <c r="AC17" s="110"/>
      <c r="AD17" s="89">
        <v>6</v>
      </c>
      <c r="AE17" s="111">
        <v>8.5</v>
      </c>
      <c r="AF17" s="110">
        <v>0.05414415948378</v>
      </c>
      <c r="AG17" s="88"/>
      <c r="AH17" s="89">
        <v>6</v>
      </c>
      <c r="AI17" s="111">
        <v>7.3</v>
      </c>
      <c r="AJ17" s="110">
        <v>0.0822657586964364</v>
      </c>
      <c r="AL17" s="89">
        <v>6</v>
      </c>
      <c r="AM17" s="118">
        <v>4.7</v>
      </c>
      <c r="AN17" s="110">
        <v>0.13388741282799937</v>
      </c>
      <c r="AO17" s="110"/>
      <c r="AP17" s="89">
        <v>6</v>
      </c>
      <c r="AQ17" s="118">
        <v>6.2</v>
      </c>
      <c r="AR17" s="110">
        <v>0.15657001242145632</v>
      </c>
      <c r="AS17" s="88"/>
      <c r="AT17" s="89">
        <v>6</v>
      </c>
      <c r="AU17" s="96">
        <v>7.2</v>
      </c>
      <c r="AV17" s="110">
        <v>0.13705605682938896</v>
      </c>
      <c r="AW17" s="145"/>
      <c r="AX17" s="191"/>
      <c r="AY17" s="89">
        <v>6</v>
      </c>
      <c r="AZ17" s="111">
        <v>9</v>
      </c>
      <c r="BA17" s="110">
        <v>0.05406316682601896</v>
      </c>
      <c r="BB17" s="110"/>
      <c r="BC17" s="89">
        <v>6</v>
      </c>
      <c r="BD17" s="111">
        <v>6.2</v>
      </c>
      <c r="BE17" s="110">
        <v>0.048785465159423155</v>
      </c>
      <c r="BF17" s="88"/>
      <c r="BG17" s="89">
        <v>6</v>
      </c>
      <c r="BH17" s="111">
        <v>12.8</v>
      </c>
      <c r="BI17" s="110">
        <v>0.05739668419402729</v>
      </c>
      <c r="BK17" s="89">
        <v>6</v>
      </c>
      <c r="BL17" s="159">
        <v>5.6</v>
      </c>
      <c r="BM17" s="110">
        <v>0.06052363100442257</v>
      </c>
      <c r="BN17" s="159"/>
      <c r="BO17" s="89">
        <v>6</v>
      </c>
      <c r="BP17" s="111">
        <v>8.1</v>
      </c>
      <c r="BQ17" s="110">
        <v>0.07386945853574413</v>
      </c>
      <c r="BR17" s="110"/>
      <c r="BS17" s="89">
        <v>6</v>
      </c>
      <c r="BT17" s="111">
        <v>5.6</v>
      </c>
      <c r="BU17" s="110">
        <v>0.06760677356371936</v>
      </c>
      <c r="BV17" s="88"/>
      <c r="BW17" s="89">
        <v>6</v>
      </c>
      <c r="BX17" s="111">
        <v>12.5</v>
      </c>
      <c r="BY17" s="110">
        <v>0.07533609861156791</v>
      </c>
      <c r="CA17" s="89">
        <v>6</v>
      </c>
      <c r="CB17" s="111">
        <v>5.8</v>
      </c>
      <c r="CC17" s="110">
        <v>0.06790577406214711</v>
      </c>
      <c r="CE17" s="89">
        <v>6</v>
      </c>
      <c r="CF17" s="111">
        <v>7.3</v>
      </c>
      <c r="CG17" s="110">
        <v>0.1341975982532751</v>
      </c>
      <c r="CH17" s="110"/>
      <c r="CI17" s="89">
        <v>6</v>
      </c>
      <c r="CJ17" s="138">
        <v>9.7</v>
      </c>
      <c r="CK17" s="57">
        <v>0.15753681686184376</v>
      </c>
      <c r="CL17" s="138"/>
      <c r="CM17" s="89">
        <v>6</v>
      </c>
      <c r="CN17" s="138">
        <v>11</v>
      </c>
      <c r="CO17" s="57">
        <v>0.13069677038990368</v>
      </c>
      <c r="CP17" s="138"/>
      <c r="CQ17" s="57"/>
      <c r="CR17" s="89">
        <v>6</v>
      </c>
      <c r="CS17" s="138">
        <v>8.5</v>
      </c>
      <c r="CT17" s="57">
        <v>0.12367367938918072</v>
      </c>
      <c r="CU17" s="160"/>
      <c r="CV17" s="57"/>
    </row>
    <row r="18" spans="1:100" ht="11.25">
      <c r="A18" s="88"/>
      <c r="B18" s="89">
        <v>7</v>
      </c>
      <c r="C18" s="118">
        <v>6.6</v>
      </c>
      <c r="D18" s="110">
        <v>0.073222842189436</v>
      </c>
      <c r="E18" s="110"/>
      <c r="F18" s="89">
        <v>7</v>
      </c>
      <c r="G18" s="111">
        <v>7.5</v>
      </c>
      <c r="H18" s="110">
        <v>0.050499336763121204</v>
      </c>
      <c r="I18" s="88"/>
      <c r="J18" s="89">
        <v>7</v>
      </c>
      <c r="K18" s="111">
        <v>6</v>
      </c>
      <c r="L18" s="110">
        <v>0.09110831190792539</v>
      </c>
      <c r="N18" s="89">
        <v>7</v>
      </c>
      <c r="O18" s="118">
        <v>5.3</v>
      </c>
      <c r="P18" s="110">
        <v>0.1006978604754323</v>
      </c>
      <c r="Q18" s="110"/>
      <c r="R18" s="89">
        <v>7</v>
      </c>
      <c r="S18" s="118">
        <v>6</v>
      </c>
      <c r="T18" s="110">
        <v>0.1704649880536666</v>
      </c>
      <c r="U18" s="88"/>
      <c r="V18" s="89">
        <v>7</v>
      </c>
      <c r="W18" s="111">
        <v>4.5</v>
      </c>
      <c r="X18" s="110">
        <v>0.09172973088899684</v>
      </c>
      <c r="Y18" s="190"/>
      <c r="Z18" s="89">
        <v>7</v>
      </c>
      <c r="AA18" s="118">
        <v>7.1</v>
      </c>
      <c r="AB18" s="110">
        <v>0.07559242745071346</v>
      </c>
      <c r="AC18" s="110"/>
      <c r="AD18" s="89">
        <v>7</v>
      </c>
      <c r="AE18" s="111">
        <v>8.1</v>
      </c>
      <c r="AF18" s="110">
        <v>0.057231383406819575</v>
      </c>
      <c r="AG18" s="88"/>
      <c r="AH18" s="89">
        <v>7</v>
      </c>
      <c r="AI18" s="111">
        <v>6.2</v>
      </c>
      <c r="AJ18" s="110">
        <v>0.0793543206091845</v>
      </c>
      <c r="AL18" s="89">
        <v>7</v>
      </c>
      <c r="AM18" s="118">
        <v>4</v>
      </c>
      <c r="AN18" s="110">
        <v>0.09766340022125544</v>
      </c>
      <c r="AO18" s="110"/>
      <c r="AP18" s="89">
        <v>7</v>
      </c>
      <c r="AQ18" s="118">
        <v>5.2</v>
      </c>
      <c r="AR18" s="110">
        <v>0.13179768373096346</v>
      </c>
      <c r="AS18" s="88"/>
      <c r="AT18" s="89">
        <v>7</v>
      </c>
      <c r="AU18" s="96">
        <v>6.1</v>
      </c>
      <c r="AV18" s="110">
        <v>0.09286677729312551</v>
      </c>
      <c r="AW18" s="145"/>
      <c r="AX18" s="191"/>
      <c r="AY18" s="89">
        <v>7</v>
      </c>
      <c r="AZ18" s="111">
        <v>8.4</v>
      </c>
      <c r="BA18" s="110">
        <v>0.05275246784988381</v>
      </c>
      <c r="BB18" s="110"/>
      <c r="BC18" s="89">
        <v>7</v>
      </c>
      <c r="BD18" s="111">
        <v>5.3</v>
      </c>
      <c r="BE18" s="110">
        <v>0.052124817572414474</v>
      </c>
      <c r="BF18" s="88"/>
      <c r="BG18" s="89">
        <v>7</v>
      </c>
      <c r="BH18" s="111">
        <v>11.5</v>
      </c>
      <c r="BI18" s="110">
        <v>0.06089624157395304</v>
      </c>
      <c r="BK18" s="89">
        <v>7</v>
      </c>
      <c r="BL18" s="159">
        <v>5.3</v>
      </c>
      <c r="BM18" s="110">
        <v>0.060253680507506936</v>
      </c>
      <c r="BN18" s="159"/>
      <c r="BO18" s="89">
        <v>7</v>
      </c>
      <c r="BP18" s="111">
        <v>8.2</v>
      </c>
      <c r="BQ18" s="110">
        <v>0.06589481482186228</v>
      </c>
      <c r="BR18" s="110"/>
      <c r="BS18" s="89">
        <v>7</v>
      </c>
      <c r="BT18" s="111">
        <v>5</v>
      </c>
      <c r="BU18" s="110">
        <v>0.06816970633714489</v>
      </c>
      <c r="BV18" s="88"/>
      <c r="BW18" s="89">
        <v>7</v>
      </c>
      <c r="BX18" s="111">
        <v>10.4</v>
      </c>
      <c r="BY18" s="110">
        <v>0.07591705216767528</v>
      </c>
      <c r="CA18" s="89">
        <v>7</v>
      </c>
      <c r="CB18" s="111">
        <v>5.6</v>
      </c>
      <c r="CC18" s="110">
        <v>0.06295488611052664</v>
      </c>
      <c r="CE18" s="89">
        <v>7</v>
      </c>
      <c r="CF18" s="111">
        <v>4</v>
      </c>
      <c r="CG18" s="110">
        <v>0.1249863537117904</v>
      </c>
      <c r="CH18" s="110"/>
      <c r="CI18" s="89">
        <v>7</v>
      </c>
      <c r="CJ18" s="138">
        <v>6.7</v>
      </c>
      <c r="CK18" s="57">
        <v>0.1360971812641746</v>
      </c>
      <c r="CL18" s="138"/>
      <c r="CM18" s="89">
        <v>7</v>
      </c>
      <c r="CN18" s="138">
        <v>6.6</v>
      </c>
      <c r="CO18" s="57">
        <v>0.11748335370309691</v>
      </c>
      <c r="CP18" s="138"/>
      <c r="CQ18" s="57"/>
      <c r="CR18" s="89">
        <v>7</v>
      </c>
      <c r="CS18" s="138">
        <v>6</v>
      </c>
      <c r="CT18" s="57">
        <v>0.11210387124008932</v>
      </c>
      <c r="CU18" s="160"/>
      <c r="CV18" s="57"/>
    </row>
    <row r="19" spans="1:100" ht="11.25">
      <c r="A19" s="88"/>
      <c r="B19" s="89">
        <v>8</v>
      </c>
      <c r="C19" s="118">
        <v>7.5</v>
      </c>
      <c r="D19" s="110">
        <v>0.08041517345295053</v>
      </c>
      <c r="E19" s="110"/>
      <c r="F19" s="89">
        <v>8</v>
      </c>
      <c r="G19" s="111">
        <v>7.5</v>
      </c>
      <c r="H19" s="110">
        <v>0.05629169978137224</v>
      </c>
      <c r="I19" s="88"/>
      <c r="J19" s="89">
        <v>8</v>
      </c>
      <c r="K19" s="111">
        <v>6.7</v>
      </c>
      <c r="L19" s="110">
        <v>0.08624229979466119</v>
      </c>
      <c r="N19" s="89">
        <v>8</v>
      </c>
      <c r="O19" s="118">
        <v>6</v>
      </c>
      <c r="P19" s="110">
        <v>0.06910482165347781</v>
      </c>
      <c r="Q19" s="110"/>
      <c r="R19" s="89">
        <v>8</v>
      </c>
      <c r="S19" s="118">
        <v>5.8</v>
      </c>
      <c r="T19" s="110">
        <v>0.07966801768250806</v>
      </c>
      <c r="U19" s="88"/>
      <c r="V19" s="89">
        <v>8</v>
      </c>
      <c r="W19" s="111">
        <v>3.1</v>
      </c>
      <c r="X19" s="110">
        <v>0.0368663924650956</v>
      </c>
      <c r="Y19" s="190"/>
      <c r="Z19" s="89">
        <v>8</v>
      </c>
      <c r="AA19" s="118">
        <v>7.8</v>
      </c>
      <c r="AB19" s="110">
        <v>0.07409131863154825</v>
      </c>
      <c r="AC19" s="110"/>
      <c r="AD19" s="89">
        <v>8</v>
      </c>
      <c r="AE19" s="111">
        <v>8.2</v>
      </c>
      <c r="AF19" s="110">
        <v>0.060981628007898164</v>
      </c>
      <c r="AG19" s="88"/>
      <c r="AH19" s="89">
        <v>8</v>
      </c>
      <c r="AI19" s="111">
        <v>6.9</v>
      </c>
      <c r="AJ19" s="110">
        <v>0.07076244452953495</v>
      </c>
      <c r="AL19" s="89">
        <v>8</v>
      </c>
      <c r="AM19" s="118">
        <v>3.8</v>
      </c>
      <c r="AN19" s="110">
        <v>0.0697952320076623</v>
      </c>
      <c r="AO19" s="110"/>
      <c r="AP19" s="89">
        <v>8</v>
      </c>
      <c r="AQ19" s="118">
        <v>4.8</v>
      </c>
      <c r="AR19" s="110">
        <v>0.0685516748715822</v>
      </c>
      <c r="AS19" s="88"/>
      <c r="AT19" s="89">
        <v>8</v>
      </c>
      <c r="AU19" s="96">
        <v>6.7</v>
      </c>
      <c r="AV19" s="110">
        <v>0.03732337406287614</v>
      </c>
      <c r="AW19" s="145"/>
      <c r="AX19" s="191"/>
      <c r="AY19" s="89">
        <v>8</v>
      </c>
      <c r="AZ19" s="111">
        <v>9.1</v>
      </c>
      <c r="BA19" s="110">
        <v>0.05379089602421311</v>
      </c>
      <c r="BB19" s="110"/>
      <c r="BC19" s="89">
        <v>8</v>
      </c>
      <c r="BD19" s="111">
        <v>5</v>
      </c>
      <c r="BE19" s="110">
        <v>0.05178469834516536</v>
      </c>
      <c r="BF19" s="88"/>
      <c r="BG19" s="89">
        <v>8</v>
      </c>
      <c r="BH19" s="111">
        <v>11.1</v>
      </c>
      <c r="BI19" s="110">
        <v>0.05915927816453637</v>
      </c>
      <c r="BK19" s="89">
        <v>8</v>
      </c>
      <c r="BL19" s="159">
        <v>6.1</v>
      </c>
      <c r="BM19" s="110">
        <v>0.06558459482497601</v>
      </c>
      <c r="BN19" s="159"/>
      <c r="BO19" s="89">
        <v>8</v>
      </c>
      <c r="BP19" s="111">
        <v>9.2</v>
      </c>
      <c r="BQ19" s="110">
        <v>0.060746239730740205</v>
      </c>
      <c r="BR19" s="110"/>
      <c r="BS19" s="89">
        <v>8</v>
      </c>
      <c r="BT19" s="111">
        <v>4.7</v>
      </c>
      <c r="BU19" s="110">
        <v>0.06757456122502362</v>
      </c>
      <c r="BV19" s="88"/>
      <c r="BW19" s="89">
        <v>8</v>
      </c>
      <c r="BX19" s="111">
        <v>10.3</v>
      </c>
      <c r="BY19" s="110">
        <v>0.07212214179685003</v>
      </c>
      <c r="CA19" s="89">
        <v>8</v>
      </c>
      <c r="CB19" s="111">
        <v>6.5</v>
      </c>
      <c r="CC19" s="110">
        <v>0.06181435365077935</v>
      </c>
      <c r="CE19" s="89">
        <v>8</v>
      </c>
      <c r="CF19" s="111">
        <v>2.9</v>
      </c>
      <c r="CG19" s="110">
        <v>0.05786026200873363</v>
      </c>
      <c r="CH19" s="110"/>
      <c r="CI19" s="89">
        <v>8</v>
      </c>
      <c r="CJ19" s="138">
        <v>3.5</v>
      </c>
      <c r="CK19" s="57">
        <v>0.05684819714239044</v>
      </c>
      <c r="CL19" s="138"/>
      <c r="CM19" s="89">
        <v>8</v>
      </c>
      <c r="CN19" s="138">
        <v>5.5</v>
      </c>
      <c r="CO19" s="57">
        <v>0.05571551380709578</v>
      </c>
      <c r="CP19" s="138"/>
      <c r="CQ19" s="57"/>
      <c r="CR19" s="89">
        <v>8</v>
      </c>
      <c r="CS19" s="138">
        <v>4.8</v>
      </c>
      <c r="CT19" s="57">
        <v>0.049942895890568356</v>
      </c>
      <c r="CU19" s="160"/>
      <c r="CV19" s="57"/>
    </row>
    <row r="20" spans="1:100" ht="11.25">
      <c r="A20" s="88"/>
      <c r="B20" s="89">
        <v>9</v>
      </c>
      <c r="C20" s="118">
        <v>8.1</v>
      </c>
      <c r="D20" s="110">
        <v>0.049620503569925985</v>
      </c>
      <c r="E20" s="110"/>
      <c r="F20" s="89">
        <v>9</v>
      </c>
      <c r="G20" s="111">
        <v>7.8</v>
      </c>
      <c r="H20" s="110">
        <v>0.04686308283060261</v>
      </c>
      <c r="I20" s="88"/>
      <c r="J20" s="89">
        <v>9</v>
      </c>
      <c r="K20" s="111">
        <v>7.6</v>
      </c>
      <c r="L20" s="110">
        <v>0.050575466326160855</v>
      </c>
      <c r="N20" s="89">
        <v>9</v>
      </c>
      <c r="O20" s="118">
        <v>6.2</v>
      </c>
      <c r="P20" s="110">
        <v>0.037497524615226194</v>
      </c>
      <c r="Q20" s="110"/>
      <c r="R20" s="89">
        <v>9</v>
      </c>
      <c r="S20" s="118">
        <v>6.1</v>
      </c>
      <c r="T20" s="110">
        <v>0.02748140337979667</v>
      </c>
      <c r="U20" s="88"/>
      <c r="V20" s="89">
        <v>9</v>
      </c>
      <c r="W20" s="111">
        <v>6</v>
      </c>
      <c r="X20" s="110">
        <v>0.005679182759230951</v>
      </c>
      <c r="Y20" s="190"/>
      <c r="Z20" s="89">
        <v>9</v>
      </c>
      <c r="AA20" s="118">
        <v>8.2</v>
      </c>
      <c r="AB20" s="110">
        <v>0.03599405110780484</v>
      </c>
      <c r="AC20" s="110"/>
      <c r="AD20" s="89">
        <v>9</v>
      </c>
      <c r="AE20" s="111">
        <v>8.5</v>
      </c>
      <c r="AF20" s="110">
        <v>0.048953425660560955</v>
      </c>
      <c r="AG20" s="88"/>
      <c r="AH20" s="89">
        <v>9</v>
      </c>
      <c r="AI20" s="111">
        <v>8.1</v>
      </c>
      <c r="AJ20" s="110">
        <v>0.03213900172475686</v>
      </c>
      <c r="AL20" s="89">
        <v>9</v>
      </c>
      <c r="AM20" s="118">
        <v>4.8</v>
      </c>
      <c r="AN20" s="110">
        <v>0.034249637731264916</v>
      </c>
      <c r="AO20" s="110"/>
      <c r="AP20" s="89">
        <v>9</v>
      </c>
      <c r="AQ20" s="118">
        <v>4.8</v>
      </c>
      <c r="AR20" s="110">
        <v>0.02992690876620378</v>
      </c>
      <c r="AS20" s="88"/>
      <c r="AT20" s="89">
        <v>9</v>
      </c>
      <c r="AU20" s="111">
        <v>7.3</v>
      </c>
      <c r="AV20" s="110">
        <v>0.007</v>
      </c>
      <c r="AW20" s="145"/>
      <c r="AX20" s="191"/>
      <c r="AY20" s="89">
        <v>9</v>
      </c>
      <c r="AZ20" s="111">
        <v>9.5</v>
      </c>
      <c r="BA20" s="110">
        <v>0.03949509595962794</v>
      </c>
      <c r="BB20" s="110"/>
      <c r="BC20" s="89">
        <v>9</v>
      </c>
      <c r="BD20" s="111">
        <v>6.4</v>
      </c>
      <c r="BE20" s="110">
        <v>0.03748113884285255</v>
      </c>
      <c r="BF20" s="88"/>
      <c r="BG20" s="89">
        <v>9</v>
      </c>
      <c r="BH20" s="111">
        <v>12</v>
      </c>
      <c r="BI20" s="110">
        <v>0.04312243324717522</v>
      </c>
      <c r="BK20" s="89">
        <v>9</v>
      </c>
      <c r="BL20" s="159">
        <v>6.4</v>
      </c>
      <c r="BM20" s="110">
        <v>0.047476631650114974</v>
      </c>
      <c r="BN20" s="159"/>
      <c r="BO20" s="89">
        <v>9</v>
      </c>
      <c r="BP20" s="111">
        <v>9.3</v>
      </c>
      <c r="BQ20" s="110">
        <v>0.034835203603667333</v>
      </c>
      <c r="BR20" s="110"/>
      <c r="BS20" s="89">
        <v>9</v>
      </c>
      <c r="BT20" s="111">
        <v>7.7</v>
      </c>
      <c r="BU20" s="110">
        <v>0.041179298852893745</v>
      </c>
      <c r="BV20" s="88"/>
      <c r="BW20" s="89">
        <v>9</v>
      </c>
      <c r="BX20" s="111">
        <v>11.2</v>
      </c>
      <c r="BY20" s="110">
        <v>0.04245022227055724</v>
      </c>
      <c r="CA20" s="89">
        <v>9</v>
      </c>
      <c r="CB20" s="111">
        <v>6.5</v>
      </c>
      <c r="CC20" s="110">
        <v>0.03694388852114762</v>
      </c>
      <c r="CE20" s="89">
        <v>9</v>
      </c>
      <c r="CF20" s="111">
        <v>7.3</v>
      </c>
      <c r="CG20" s="110">
        <v>0.017330786026200872</v>
      </c>
      <c r="CH20" s="110"/>
      <c r="CI20" s="89">
        <v>9</v>
      </c>
      <c r="CJ20" s="111"/>
      <c r="CK20" s="110"/>
      <c r="CL20" s="138"/>
      <c r="CM20" s="89">
        <v>9</v>
      </c>
      <c r="CN20" s="138">
        <v>8.7</v>
      </c>
      <c r="CO20" s="57">
        <v>0.019190389990517413</v>
      </c>
      <c r="CP20" s="138"/>
      <c r="CQ20" s="57"/>
      <c r="CR20" s="89">
        <v>9</v>
      </c>
      <c r="CS20" s="138">
        <v>7.4</v>
      </c>
      <c r="CT20" s="57">
        <v>0.0124878420990966</v>
      </c>
      <c r="CU20" s="160"/>
      <c r="CV20" s="57"/>
    </row>
    <row r="21" spans="1:100" ht="11.25">
      <c r="A21" s="88"/>
      <c r="B21" s="89">
        <v>10</v>
      </c>
      <c r="C21" s="118">
        <v>7.8</v>
      </c>
      <c r="D21" s="110">
        <v>0.05409102755340657</v>
      </c>
      <c r="E21" s="110"/>
      <c r="F21" s="89">
        <v>10</v>
      </c>
      <c r="G21" s="111">
        <v>7.6</v>
      </c>
      <c r="H21" s="110">
        <v>0.05055778834305798</v>
      </c>
      <c r="I21" s="88"/>
      <c r="J21" s="89">
        <v>10</v>
      </c>
      <c r="K21" s="111">
        <v>6.7</v>
      </c>
      <c r="L21" s="110">
        <v>0.044234120753024</v>
      </c>
      <c r="N21" s="89">
        <v>10</v>
      </c>
      <c r="O21" s="118">
        <v>10.9</v>
      </c>
      <c r="P21" s="110">
        <v>0.016393780249201937</v>
      </c>
      <c r="Q21" s="110"/>
      <c r="R21" s="89">
        <v>10</v>
      </c>
      <c r="S21" s="118">
        <v>11.2</v>
      </c>
      <c r="T21" s="110">
        <v>0.020768241132144826</v>
      </c>
      <c r="U21" s="88"/>
      <c r="V21" s="89">
        <v>10</v>
      </c>
      <c r="W21" s="111">
        <v>11.3</v>
      </c>
      <c r="X21" s="110">
        <v>0.003706354993975781</v>
      </c>
      <c r="Y21" s="190"/>
      <c r="Z21" s="89">
        <v>10</v>
      </c>
      <c r="AA21" s="118">
        <v>7.8</v>
      </c>
      <c r="AB21" s="110">
        <v>0.03462199569684855</v>
      </c>
      <c r="AC21" s="110"/>
      <c r="AD21" s="89">
        <v>10</v>
      </c>
      <c r="AE21" s="111">
        <v>8.3</v>
      </c>
      <c r="AF21" s="110">
        <v>0.05128599077054536</v>
      </c>
      <c r="AG21" s="88"/>
      <c r="AH21" s="89">
        <v>10</v>
      </c>
      <c r="AI21" s="111">
        <v>7.3</v>
      </c>
      <c r="AJ21" s="110">
        <v>0.02665532503179417</v>
      </c>
      <c r="AL21" s="89">
        <v>10</v>
      </c>
      <c r="AM21" s="118">
        <v>9.4</v>
      </c>
      <c r="AN21" s="110">
        <v>0.012477883513678721</v>
      </c>
      <c r="AO21" s="110"/>
      <c r="AP21" s="89">
        <v>10</v>
      </c>
      <c r="AQ21" s="118">
        <v>9.1</v>
      </c>
      <c r="AR21" s="110">
        <v>0.019815841965436832</v>
      </c>
      <c r="AS21" s="88"/>
      <c r="AT21" s="89">
        <v>10</v>
      </c>
      <c r="AU21" s="111">
        <v>25.1</v>
      </c>
      <c r="AV21" s="110">
        <v>0.006</v>
      </c>
      <c r="AW21" s="145"/>
      <c r="AX21" s="191"/>
      <c r="AY21" s="89">
        <v>10</v>
      </c>
      <c r="AZ21" s="111">
        <v>10.7</v>
      </c>
      <c r="BA21" s="110">
        <v>0.03911676618270004</v>
      </c>
      <c r="BB21" s="110"/>
      <c r="BC21" s="89">
        <v>10</v>
      </c>
      <c r="BD21" s="111">
        <v>7.6</v>
      </c>
      <c r="BE21" s="110">
        <v>0.0374625868850026</v>
      </c>
      <c r="BF21" s="88"/>
      <c r="BG21" s="89">
        <v>10</v>
      </c>
      <c r="BH21" s="111">
        <v>12.5</v>
      </c>
      <c r="BI21" s="110">
        <v>0.04380262890693543</v>
      </c>
      <c r="BK21" s="89">
        <v>10</v>
      </c>
      <c r="BL21" s="159">
        <v>6.5</v>
      </c>
      <c r="BM21" s="110">
        <v>0.04666009219660665</v>
      </c>
      <c r="BN21" s="159"/>
      <c r="BO21" s="89">
        <v>10</v>
      </c>
      <c r="BP21" s="111">
        <v>10.4</v>
      </c>
      <c r="BQ21" s="110">
        <v>0.031001009463788917</v>
      </c>
      <c r="BR21" s="110"/>
      <c r="BS21" s="89">
        <v>10</v>
      </c>
      <c r="BT21" s="111">
        <v>8.4</v>
      </c>
      <c r="BU21" s="110">
        <v>0.03823378988740056</v>
      </c>
      <c r="BV21" s="88"/>
      <c r="BW21" s="89">
        <v>10</v>
      </c>
      <c r="BX21" s="111">
        <v>11.4</v>
      </c>
      <c r="BY21" s="110">
        <v>0.04028074580701911</v>
      </c>
      <c r="CA21" s="89">
        <v>10</v>
      </c>
      <c r="CB21" s="111">
        <v>6.7</v>
      </c>
      <c r="CC21" s="110">
        <v>0.03352202871153299</v>
      </c>
      <c r="CE21" s="89">
        <v>10</v>
      </c>
      <c r="CF21" s="111"/>
      <c r="CG21" s="110"/>
      <c r="CH21" s="110"/>
      <c r="CI21" s="89">
        <v>10</v>
      </c>
      <c r="CJ21" s="111"/>
      <c r="CK21" s="110"/>
      <c r="CL21" s="120"/>
      <c r="CM21" s="89">
        <v>10</v>
      </c>
      <c r="CN21" s="111"/>
      <c r="CO21" s="110"/>
      <c r="CP21" s="110"/>
      <c r="CR21" s="89">
        <v>10</v>
      </c>
      <c r="CS21" s="138">
        <v>14.4</v>
      </c>
      <c r="CT21" s="57">
        <v>0.007185171251907858</v>
      </c>
      <c r="CU21" s="160"/>
      <c r="CV21" s="57"/>
    </row>
    <row r="22" spans="1:100" ht="11.25">
      <c r="A22" s="88"/>
      <c r="B22" s="89">
        <v>11</v>
      </c>
      <c r="C22" s="118">
        <v>7.5</v>
      </c>
      <c r="D22" s="110">
        <v>0.05232541073939763</v>
      </c>
      <c r="E22" s="110"/>
      <c r="F22" s="89">
        <v>11</v>
      </c>
      <c r="G22" s="111">
        <v>7.4</v>
      </c>
      <c r="H22" s="110">
        <v>0.05629641361846391</v>
      </c>
      <c r="I22" s="88"/>
      <c r="J22" s="89">
        <v>11</v>
      </c>
      <c r="K22" s="111">
        <v>6.2</v>
      </c>
      <c r="L22" s="110">
        <v>0.037599434024122996</v>
      </c>
      <c r="N22" s="89">
        <v>11</v>
      </c>
      <c r="O22" s="118">
        <v>23.6</v>
      </c>
      <c r="P22" s="110">
        <v>0.008399673645271421</v>
      </c>
      <c r="Q22" s="110"/>
      <c r="R22" s="89">
        <v>11</v>
      </c>
      <c r="S22" s="118">
        <v>24.2</v>
      </c>
      <c r="T22" s="110">
        <v>0.012154306000251502</v>
      </c>
      <c r="U22" s="88"/>
      <c r="V22" s="89">
        <v>11</v>
      </c>
      <c r="W22" s="111">
        <v>28.3</v>
      </c>
      <c r="X22" s="110">
        <v>0.002</v>
      </c>
      <c r="Y22" s="190"/>
      <c r="Z22" s="89">
        <v>11</v>
      </c>
      <c r="AA22" s="118">
        <v>8</v>
      </c>
      <c r="AB22" s="110">
        <v>0.03224487427926982</v>
      </c>
      <c r="AC22" s="110"/>
      <c r="AD22" s="89">
        <v>11</v>
      </c>
      <c r="AE22" s="111">
        <v>8.4</v>
      </c>
      <c r="AF22" s="110">
        <v>0.057805009533082125</v>
      </c>
      <c r="AG22" s="88"/>
      <c r="AH22" s="89">
        <v>11</v>
      </c>
      <c r="AI22" s="111">
        <v>7.3</v>
      </c>
      <c r="AJ22" s="110">
        <v>0.022198007786667664</v>
      </c>
      <c r="AL22" s="89">
        <v>11</v>
      </c>
      <c r="AM22" s="118">
        <v>17.5</v>
      </c>
      <c r="AN22" s="110">
        <v>0.0054313824764170284</v>
      </c>
      <c r="AO22" s="110"/>
      <c r="AP22" s="89">
        <v>11</v>
      </c>
      <c r="AQ22" s="118">
        <v>19.5</v>
      </c>
      <c r="AR22" s="110">
        <v>0.009575916461648144</v>
      </c>
      <c r="AS22" s="88"/>
      <c r="AT22" s="89">
        <v>11</v>
      </c>
      <c r="AU22" s="111">
        <v>39</v>
      </c>
      <c r="AV22" s="110">
        <v>0.006</v>
      </c>
      <c r="AW22" s="145"/>
      <c r="AX22" s="191"/>
      <c r="AY22" s="89">
        <v>11</v>
      </c>
      <c r="AZ22" s="111">
        <v>9.9</v>
      </c>
      <c r="BA22" s="110">
        <v>0.039083523817363276</v>
      </c>
      <c r="BB22" s="110"/>
      <c r="BC22" s="89">
        <v>11</v>
      </c>
      <c r="BD22" s="111">
        <v>7</v>
      </c>
      <c r="BE22" s="110">
        <v>0.04112969055334306</v>
      </c>
      <c r="BF22" s="88"/>
      <c r="BG22" s="89">
        <v>11</v>
      </c>
      <c r="BH22" s="111">
        <v>11.9</v>
      </c>
      <c r="BI22" s="110">
        <v>0.044754902830599734</v>
      </c>
      <c r="BK22" s="89">
        <v>11</v>
      </c>
      <c r="BL22" s="159">
        <v>6.3</v>
      </c>
      <c r="BM22" s="110">
        <v>0.04503978121849818</v>
      </c>
      <c r="BN22" s="159"/>
      <c r="BO22" s="89">
        <v>11</v>
      </c>
      <c r="BP22" s="111">
        <v>10.3</v>
      </c>
      <c r="BQ22" s="110">
        <v>0.029872600125554604</v>
      </c>
      <c r="BR22" s="110"/>
      <c r="BS22" s="89">
        <v>11</v>
      </c>
      <c r="BT22" s="111">
        <v>8.1</v>
      </c>
      <c r="BU22" s="110">
        <v>0.04268248826162708</v>
      </c>
      <c r="BV22" s="88"/>
      <c r="BW22" s="89">
        <v>11</v>
      </c>
      <c r="BX22" s="111">
        <v>11.4</v>
      </c>
      <c r="BY22" s="110">
        <v>0.04001386315564816</v>
      </c>
      <c r="CA22" s="89">
        <v>11</v>
      </c>
      <c r="CB22" s="111">
        <v>6.5</v>
      </c>
      <c r="CC22" s="110">
        <v>0.03082888460836643</v>
      </c>
      <c r="CE22" s="89">
        <v>11</v>
      </c>
      <c r="CF22" s="111"/>
      <c r="CG22" s="110"/>
      <c r="CH22" s="110"/>
      <c r="CI22" s="89">
        <v>11</v>
      </c>
      <c r="CJ22" s="111"/>
      <c r="CK22" s="110"/>
      <c r="CL22" s="120"/>
      <c r="CM22" s="89">
        <v>11</v>
      </c>
      <c r="CN22" s="111"/>
      <c r="CO22" s="110"/>
      <c r="CP22" s="110"/>
      <c r="CR22" s="89">
        <v>11</v>
      </c>
      <c r="CS22" s="111"/>
      <c r="CT22" s="110"/>
      <c r="CU22" s="104"/>
      <c r="CV22" s="57"/>
    </row>
    <row r="23" spans="1:99" ht="11.25">
      <c r="A23" s="88"/>
      <c r="B23" s="89">
        <v>12</v>
      </c>
      <c r="C23" s="118">
        <v>7.5</v>
      </c>
      <c r="D23" s="110">
        <v>0.04519890095912575</v>
      </c>
      <c r="E23" s="110"/>
      <c r="F23" s="89">
        <v>12</v>
      </c>
      <c r="G23" s="111">
        <v>7.2</v>
      </c>
      <c r="H23" s="110">
        <v>0.060025058757979345</v>
      </c>
      <c r="I23" s="88"/>
      <c r="J23" s="89">
        <v>12</v>
      </c>
      <c r="K23" s="111">
        <v>7.4</v>
      </c>
      <c r="L23" s="110">
        <v>0.02434731592842476</v>
      </c>
      <c r="N23" s="89">
        <v>12</v>
      </c>
      <c r="O23" s="118">
        <v>5.5</v>
      </c>
      <c r="P23" s="110">
        <v>0.0036421821407919648</v>
      </c>
      <c r="Q23" s="110"/>
      <c r="R23" s="89">
        <v>12</v>
      </c>
      <c r="S23" s="118">
        <v>5.1</v>
      </c>
      <c r="T23" s="110">
        <v>0.005750684374969771</v>
      </c>
      <c r="U23" s="88"/>
      <c r="V23" s="89">
        <v>12</v>
      </c>
      <c r="W23" s="111">
        <v>4.5</v>
      </c>
      <c r="X23" s="110">
        <v>0.0005884014303327034</v>
      </c>
      <c r="Y23" s="190"/>
      <c r="Z23" s="89">
        <v>12</v>
      </c>
      <c r="AA23" s="118">
        <v>7.8</v>
      </c>
      <c r="AB23" s="110">
        <v>0.025953091121453303</v>
      </c>
      <c r="AC23" s="110"/>
      <c r="AD23" s="89">
        <v>12</v>
      </c>
      <c r="AE23" s="111">
        <v>8.2</v>
      </c>
      <c r="AF23" s="110">
        <v>0.061400075851209254</v>
      </c>
      <c r="AG23" s="88"/>
      <c r="AH23" s="89">
        <v>12</v>
      </c>
      <c r="AI23" s="111">
        <v>8</v>
      </c>
      <c r="AJ23" s="110">
        <v>0.011576400560420115</v>
      </c>
      <c r="AL23" s="89">
        <v>12</v>
      </c>
      <c r="AM23" s="118">
        <v>3.4</v>
      </c>
      <c r="AN23" s="110">
        <v>0.0022892968467039796</v>
      </c>
      <c r="AO23" s="110"/>
      <c r="AP23" s="89">
        <v>12</v>
      </c>
      <c r="AQ23" s="118">
        <v>3.8</v>
      </c>
      <c r="AR23" s="110">
        <v>0.004278917535510998</v>
      </c>
      <c r="AS23" s="88"/>
      <c r="AT23" s="89">
        <v>12</v>
      </c>
      <c r="AU23" s="111">
        <v>10.8</v>
      </c>
      <c r="AV23" s="110">
        <v>0.001</v>
      </c>
      <c r="AW23" s="145"/>
      <c r="AX23" s="191"/>
      <c r="AY23" s="89">
        <v>12</v>
      </c>
      <c r="AZ23" s="111">
        <v>9.2</v>
      </c>
      <c r="BA23" s="110">
        <v>0.0381305760110428</v>
      </c>
      <c r="BB23" s="110"/>
      <c r="BC23" s="89">
        <v>12</v>
      </c>
      <c r="BD23" s="111">
        <v>7</v>
      </c>
      <c r="BE23" s="110">
        <v>0.041271922230192694</v>
      </c>
      <c r="BF23" s="88"/>
      <c r="BG23" s="89">
        <v>12</v>
      </c>
      <c r="BH23" s="111">
        <v>10.5</v>
      </c>
      <c r="BI23" s="110">
        <v>0.04435861492447857</v>
      </c>
      <c r="BK23" s="89">
        <v>12</v>
      </c>
      <c r="BL23" s="159">
        <v>6.4</v>
      </c>
      <c r="BM23" s="110">
        <v>0.0415991283760532</v>
      </c>
      <c r="BN23" s="159"/>
      <c r="BO23" s="89">
        <v>12</v>
      </c>
      <c r="BP23" s="111">
        <v>9.3</v>
      </c>
      <c r="BQ23" s="110">
        <v>0.027151621149246706</v>
      </c>
      <c r="BR23" s="110"/>
      <c r="BS23" s="89">
        <v>12</v>
      </c>
      <c r="BT23" s="111">
        <v>6.9</v>
      </c>
      <c r="BU23" s="110">
        <v>0.04050573979966934</v>
      </c>
      <c r="BV23" s="88"/>
      <c r="BW23" s="89">
        <v>12</v>
      </c>
      <c r="BX23" s="111">
        <v>10.2</v>
      </c>
      <c r="BY23" s="110">
        <v>0.03709158476715971</v>
      </c>
      <c r="CA23" s="89">
        <v>12</v>
      </c>
      <c r="CB23" s="111">
        <v>7</v>
      </c>
      <c r="CC23" s="110">
        <v>0.026836745468494433</v>
      </c>
      <c r="CE23" s="89">
        <v>12</v>
      </c>
      <c r="CF23" s="111"/>
      <c r="CG23" s="110"/>
      <c r="CH23" s="110"/>
      <c r="CI23" s="89">
        <v>12</v>
      </c>
      <c r="CJ23" s="111"/>
      <c r="CK23" s="110"/>
      <c r="CL23" s="120"/>
      <c r="CM23" s="89">
        <v>12</v>
      </c>
      <c r="CN23" s="111"/>
      <c r="CO23" s="110"/>
      <c r="CP23" s="110"/>
      <c r="CR23" s="89">
        <v>12</v>
      </c>
      <c r="CS23" s="111"/>
      <c r="CT23" s="110"/>
      <c r="CU23" s="104"/>
    </row>
    <row r="24" spans="1:99" ht="11.25">
      <c r="A24" s="88"/>
      <c r="B24" s="89">
        <v>13</v>
      </c>
      <c r="C24" s="118">
        <v>7.4</v>
      </c>
      <c r="D24" s="110">
        <v>0.032193821141682524</v>
      </c>
      <c r="E24" s="110"/>
      <c r="F24" s="89">
        <v>13</v>
      </c>
      <c r="G24" s="111">
        <v>7.1</v>
      </c>
      <c r="H24" s="110">
        <v>0.06134870421332187</v>
      </c>
      <c r="I24" s="88"/>
      <c r="J24" s="89">
        <v>13</v>
      </c>
      <c r="K24" s="111">
        <v>7</v>
      </c>
      <c r="L24" s="110">
        <v>0.02108605249081152</v>
      </c>
      <c r="N24" s="89">
        <v>13</v>
      </c>
      <c r="O24" s="111"/>
      <c r="P24" s="110"/>
      <c r="Q24" s="110"/>
      <c r="R24" s="89">
        <v>13</v>
      </c>
      <c r="S24" s="111"/>
      <c r="T24" s="110"/>
      <c r="U24" s="88"/>
      <c r="V24" s="89">
        <v>13</v>
      </c>
      <c r="W24" s="111"/>
      <c r="X24" s="110"/>
      <c r="Z24" s="89">
        <v>13</v>
      </c>
      <c r="AA24" s="118">
        <v>8</v>
      </c>
      <c r="AB24" s="110">
        <v>0.017475896559849373</v>
      </c>
      <c r="AC24" s="110"/>
      <c r="AD24" s="89">
        <v>13</v>
      </c>
      <c r="AE24" s="111">
        <v>7.9</v>
      </c>
      <c r="AF24" s="110">
        <v>0.06294257334688105</v>
      </c>
      <c r="AG24" s="88"/>
      <c r="AH24" s="89">
        <v>13</v>
      </c>
      <c r="AI24" s="111">
        <v>8</v>
      </c>
      <c r="AJ24" s="110">
        <v>0.009628452290740159</v>
      </c>
      <c r="AL24" s="89">
        <v>13</v>
      </c>
      <c r="AM24" s="111"/>
      <c r="AN24" s="110"/>
      <c r="AO24" s="110"/>
      <c r="AP24" s="89">
        <v>13</v>
      </c>
      <c r="AQ24" s="111"/>
      <c r="AR24" s="110"/>
      <c r="AS24" s="88"/>
      <c r="AT24" s="89">
        <v>13</v>
      </c>
      <c r="AU24" s="111"/>
      <c r="AV24" s="110"/>
      <c r="AW24" s="91"/>
      <c r="AX24" s="88"/>
      <c r="AY24" s="89">
        <v>13</v>
      </c>
      <c r="AZ24" s="111">
        <v>8.9</v>
      </c>
      <c r="BA24" s="110">
        <v>0.03381856633593151</v>
      </c>
      <c r="BB24" s="110"/>
      <c r="BC24" s="89">
        <v>13</v>
      </c>
      <c r="BD24" s="111">
        <v>7.4</v>
      </c>
      <c r="BE24" s="110">
        <v>0.039268310782397904</v>
      </c>
      <c r="BF24" s="88"/>
      <c r="BG24" s="89">
        <v>13</v>
      </c>
      <c r="BH24" s="111">
        <v>9.7</v>
      </c>
      <c r="BI24" s="110">
        <v>0.04309483110446031</v>
      </c>
      <c r="BK24" s="89">
        <v>13</v>
      </c>
      <c r="BL24" s="159">
        <v>6.1</v>
      </c>
      <c r="BM24" s="110">
        <v>0.035566585965249344</v>
      </c>
      <c r="BN24" s="159"/>
      <c r="BO24" s="89">
        <v>13</v>
      </c>
      <c r="BP24" s="111">
        <v>9.3</v>
      </c>
      <c r="BQ24" s="110">
        <v>0.022787792512439613</v>
      </c>
      <c r="BR24" s="110"/>
      <c r="BS24" s="89">
        <v>13</v>
      </c>
      <c r="BT24" s="111">
        <v>7.9</v>
      </c>
      <c r="BU24" s="110">
        <v>0.03674523010743533</v>
      </c>
      <c r="BV24" s="88"/>
      <c r="BW24" s="89">
        <v>13</v>
      </c>
      <c r="BX24" s="111">
        <v>9.6</v>
      </c>
      <c r="BY24" s="110">
        <v>0.03475401261377504</v>
      </c>
      <c r="CA24" s="89">
        <v>13</v>
      </c>
      <c r="CB24" s="111">
        <v>6.8</v>
      </c>
      <c r="CC24" s="110">
        <v>0.021715451623489028</v>
      </c>
      <c r="CE24" s="89">
        <v>13</v>
      </c>
      <c r="CF24" s="111"/>
      <c r="CG24" s="110"/>
      <c r="CH24" s="110"/>
      <c r="CI24" s="89">
        <v>13</v>
      </c>
      <c r="CJ24" s="111"/>
      <c r="CK24" s="110"/>
      <c r="CL24" s="110"/>
      <c r="CM24" s="89">
        <v>13</v>
      </c>
      <c r="CN24" s="111"/>
      <c r="CO24" s="110"/>
      <c r="CP24" s="110"/>
      <c r="CR24" s="89">
        <v>13</v>
      </c>
      <c r="CS24" s="111"/>
      <c r="CT24" s="110"/>
      <c r="CU24" s="104"/>
    </row>
    <row r="25" spans="1:99" ht="11.25">
      <c r="A25" s="88"/>
      <c r="B25" s="89">
        <v>14</v>
      </c>
      <c r="C25" s="118">
        <v>7.1</v>
      </c>
      <c r="D25" s="110">
        <v>0.024434891434579227</v>
      </c>
      <c r="E25" s="110"/>
      <c r="F25" s="89">
        <v>14</v>
      </c>
      <c r="G25" s="111">
        <v>6.8</v>
      </c>
      <c r="H25" s="110">
        <v>0.0598629027620257</v>
      </c>
      <c r="I25" s="88"/>
      <c r="J25" s="89">
        <v>14</v>
      </c>
      <c r="K25" s="111">
        <v>5.9</v>
      </c>
      <c r="L25" s="110">
        <v>0.018109502527910548</v>
      </c>
      <c r="N25" s="89">
        <v>14</v>
      </c>
      <c r="O25" s="111"/>
      <c r="P25" s="110"/>
      <c r="Q25" s="110"/>
      <c r="R25" s="89">
        <v>14</v>
      </c>
      <c r="S25" s="111"/>
      <c r="T25" s="110"/>
      <c r="U25" s="88"/>
      <c r="V25" s="89">
        <v>14</v>
      </c>
      <c r="W25" s="111"/>
      <c r="X25" s="110"/>
      <c r="Y25" s="190"/>
      <c r="Z25" s="89">
        <v>14</v>
      </c>
      <c r="AA25" s="118">
        <v>7.9</v>
      </c>
      <c r="AB25" s="110">
        <v>0.012715822703353833</v>
      </c>
      <c r="AC25" s="110"/>
      <c r="AD25" s="89">
        <v>14</v>
      </c>
      <c r="AE25" s="111">
        <v>7.6</v>
      </c>
      <c r="AF25" s="110">
        <v>0.06281407995881932</v>
      </c>
      <c r="AG25" s="88"/>
      <c r="AH25" s="89">
        <v>14</v>
      </c>
      <c r="AI25" s="111">
        <v>5.6</v>
      </c>
      <c r="AJ25" s="110">
        <v>0.008187195718908186</v>
      </c>
      <c r="AL25" s="89">
        <v>14</v>
      </c>
      <c r="AM25" s="111"/>
      <c r="AN25" s="110"/>
      <c r="AO25" s="110"/>
      <c r="AP25" s="89">
        <v>14</v>
      </c>
      <c r="AQ25" s="111"/>
      <c r="AR25" s="110"/>
      <c r="AS25" s="88"/>
      <c r="AT25" s="89">
        <v>14</v>
      </c>
      <c r="AU25" s="111"/>
      <c r="AV25" s="110"/>
      <c r="AW25" s="91"/>
      <c r="AX25" s="191"/>
      <c r="AY25" s="89">
        <v>14</v>
      </c>
      <c r="AZ25" s="111">
        <v>8.5</v>
      </c>
      <c r="BA25" s="110">
        <v>0.030861578790737726</v>
      </c>
      <c r="BB25" s="110"/>
      <c r="BC25" s="89">
        <v>14</v>
      </c>
      <c r="BD25" s="111">
        <v>6.9</v>
      </c>
      <c r="BE25" s="110">
        <v>0.03842728869320009</v>
      </c>
      <c r="BF25" s="88"/>
      <c r="BG25" s="89">
        <v>14</v>
      </c>
      <c r="BH25" s="111">
        <v>9.2</v>
      </c>
      <c r="BI25" s="110">
        <v>0.04105818728842465</v>
      </c>
      <c r="BK25" s="89">
        <v>14</v>
      </c>
      <c r="BL25" s="159">
        <v>5.9</v>
      </c>
      <c r="BM25" s="110">
        <v>0.03126318592658076</v>
      </c>
      <c r="BN25" s="159"/>
      <c r="BO25" s="89">
        <v>14</v>
      </c>
      <c r="BP25" s="111">
        <v>9.3</v>
      </c>
      <c r="BQ25" s="110">
        <v>0.02049173300011981</v>
      </c>
      <c r="BR25" s="110"/>
      <c r="BS25" s="89">
        <v>14</v>
      </c>
      <c r="BT25" s="111">
        <v>7.6</v>
      </c>
      <c r="BU25" s="110">
        <v>0.03422849598839652</v>
      </c>
      <c r="BV25" s="88"/>
      <c r="BW25" s="89">
        <v>14</v>
      </c>
      <c r="BX25" s="111">
        <v>9.2</v>
      </c>
      <c r="BY25" s="110">
        <v>0.03242299837461509</v>
      </c>
      <c r="CA25" s="89">
        <v>14</v>
      </c>
      <c r="CB25" s="111">
        <v>6.4</v>
      </c>
      <c r="CC25" s="110">
        <v>0.018651893444137837</v>
      </c>
      <c r="CE25" s="89">
        <v>14</v>
      </c>
      <c r="CF25" s="111"/>
      <c r="CG25" s="110"/>
      <c r="CH25" s="110"/>
      <c r="CI25" s="89">
        <v>14</v>
      </c>
      <c r="CJ25" s="111"/>
      <c r="CK25" s="110"/>
      <c r="CL25" s="110"/>
      <c r="CM25" s="89">
        <v>14</v>
      </c>
      <c r="CN25" s="111"/>
      <c r="CO25" s="110"/>
      <c r="CP25" s="110"/>
      <c r="CR25" s="89">
        <v>14</v>
      </c>
      <c r="CS25" s="111"/>
      <c r="CT25" s="110"/>
      <c r="CU25" s="104"/>
    </row>
    <row r="26" spans="1:99" ht="11.25">
      <c r="A26" s="88"/>
      <c r="B26" s="89">
        <v>15</v>
      </c>
      <c r="C26" s="118">
        <v>7.2</v>
      </c>
      <c r="D26" s="110">
        <v>0.0190313034521589</v>
      </c>
      <c r="E26" s="110"/>
      <c r="F26" s="89">
        <v>15</v>
      </c>
      <c r="G26" s="111">
        <v>6.9</v>
      </c>
      <c r="H26" s="110">
        <v>0.05111873495696738</v>
      </c>
      <c r="I26" s="88"/>
      <c r="J26" s="89">
        <v>15</v>
      </c>
      <c r="K26" s="111">
        <v>5.8</v>
      </c>
      <c r="L26" s="110">
        <v>0.013278001138853898</v>
      </c>
      <c r="N26" s="89">
        <v>15</v>
      </c>
      <c r="O26" s="111"/>
      <c r="P26" s="110"/>
      <c r="Q26" s="110"/>
      <c r="R26" s="89">
        <v>15</v>
      </c>
      <c r="S26" s="111"/>
      <c r="T26" s="110"/>
      <c r="U26" s="88"/>
      <c r="V26" s="89">
        <v>15</v>
      </c>
      <c r="W26" s="111"/>
      <c r="X26" s="110"/>
      <c r="Z26" s="89">
        <v>15</v>
      </c>
      <c r="AA26" s="118">
        <v>7.8</v>
      </c>
      <c r="AB26" s="110">
        <v>0.009495487018010226</v>
      </c>
      <c r="AC26" s="110"/>
      <c r="AD26" s="89">
        <v>15</v>
      </c>
      <c r="AE26" s="111">
        <v>7.4</v>
      </c>
      <c r="AF26" s="110">
        <v>0.0533206835615644</v>
      </c>
      <c r="AG26" s="88"/>
      <c r="AH26" s="89">
        <v>15</v>
      </c>
      <c r="AI26" s="111">
        <v>5.2</v>
      </c>
      <c r="AJ26" s="110">
        <v>0.005828330486477005</v>
      </c>
      <c r="AL26" s="89">
        <v>15</v>
      </c>
      <c r="AM26" s="111"/>
      <c r="AN26" s="110"/>
      <c r="AO26" s="110"/>
      <c r="AP26" s="89">
        <v>15</v>
      </c>
      <c r="AQ26" s="111"/>
      <c r="AR26" s="110"/>
      <c r="AS26" s="88"/>
      <c r="AT26" s="89">
        <v>15</v>
      </c>
      <c r="AU26" s="111"/>
      <c r="AV26" s="110"/>
      <c r="AW26" s="91"/>
      <c r="AX26" s="88"/>
      <c r="AY26" s="89">
        <v>15</v>
      </c>
      <c r="AZ26" s="111">
        <v>8.6</v>
      </c>
      <c r="BA26" s="110">
        <v>0.028010650220665987</v>
      </c>
      <c r="BB26" s="110"/>
      <c r="BC26" s="89">
        <v>15</v>
      </c>
      <c r="BD26" s="111">
        <v>7.5</v>
      </c>
      <c r="BE26" s="110">
        <v>0.03406757859846143</v>
      </c>
      <c r="BF26" s="88"/>
      <c r="BG26" s="89">
        <v>15</v>
      </c>
      <c r="BH26" s="111">
        <v>9.8</v>
      </c>
      <c r="BI26" s="110">
        <v>0.034411985638999464</v>
      </c>
      <c r="BK26" s="89">
        <v>15</v>
      </c>
      <c r="BL26" s="159">
        <v>5.8</v>
      </c>
      <c r="BM26" s="110">
        <v>0.02558084956582962</v>
      </c>
      <c r="BN26" s="159"/>
      <c r="BO26" s="89">
        <v>15</v>
      </c>
      <c r="BP26" s="111">
        <v>8.2</v>
      </c>
      <c r="BQ26" s="110">
        <v>0.018144637536587474</v>
      </c>
      <c r="BR26" s="110"/>
      <c r="BS26" s="89">
        <v>15</v>
      </c>
      <c r="BT26" s="111">
        <v>7.4</v>
      </c>
      <c r="BU26" s="110">
        <v>0.027847575500955644</v>
      </c>
      <c r="BV26" s="88"/>
      <c r="BW26" s="89">
        <v>15</v>
      </c>
      <c r="BX26" s="111">
        <v>9.6</v>
      </c>
      <c r="BY26" s="110">
        <v>0.02629385303116011</v>
      </c>
      <c r="CA26" s="89">
        <v>15</v>
      </c>
      <c r="CB26" s="111">
        <v>6.5</v>
      </c>
      <c r="CC26" s="110">
        <v>0.014909442499732169</v>
      </c>
      <c r="CE26" s="89">
        <v>15</v>
      </c>
      <c r="CF26" s="111"/>
      <c r="CG26" s="110"/>
      <c r="CH26" s="110"/>
      <c r="CI26" s="89">
        <v>15</v>
      </c>
      <c r="CJ26" s="111"/>
      <c r="CK26" s="110"/>
      <c r="CL26" s="110"/>
      <c r="CM26" s="89">
        <v>15</v>
      </c>
      <c r="CN26" s="111"/>
      <c r="CO26" s="110"/>
      <c r="CP26" s="110"/>
      <c r="CR26" s="89">
        <v>15</v>
      </c>
      <c r="CS26" s="111"/>
      <c r="CT26" s="110"/>
      <c r="CU26" s="104"/>
    </row>
    <row r="27" spans="1:99" ht="11.25">
      <c r="A27" s="88"/>
      <c r="B27" s="89">
        <v>16</v>
      </c>
      <c r="C27" s="118">
        <v>7.3</v>
      </c>
      <c r="D27" s="110">
        <v>0.013820732521950131</v>
      </c>
      <c r="E27" s="110"/>
      <c r="F27" s="89">
        <v>16</v>
      </c>
      <c r="G27" s="111">
        <v>7.1</v>
      </c>
      <c r="H27" s="110">
        <v>0.04321645845648233</v>
      </c>
      <c r="I27" s="88"/>
      <c r="J27" s="89">
        <v>16</v>
      </c>
      <c r="K27" s="111">
        <v>5.7</v>
      </c>
      <c r="L27" s="110">
        <v>0.008705330181353856</v>
      </c>
      <c r="N27" s="89">
        <v>16</v>
      </c>
      <c r="O27" s="111"/>
      <c r="P27" s="110"/>
      <c r="Q27" s="110"/>
      <c r="R27" s="89">
        <v>16</v>
      </c>
      <c r="S27" s="111"/>
      <c r="T27" s="110"/>
      <c r="U27" s="88"/>
      <c r="V27" s="89">
        <v>16</v>
      </c>
      <c r="W27" s="111"/>
      <c r="X27" s="110"/>
      <c r="Z27" s="89">
        <v>16</v>
      </c>
      <c r="AA27" s="118">
        <v>7.3</v>
      </c>
      <c r="AB27" s="110">
        <v>0.006346513177006496</v>
      </c>
      <c r="AC27" s="110"/>
      <c r="AD27" s="89">
        <v>16</v>
      </c>
      <c r="AE27" s="111">
        <v>7.8</v>
      </c>
      <c r="AF27" s="110">
        <v>0.042691806574331546</v>
      </c>
      <c r="AG27" s="88"/>
      <c r="AH27" s="89">
        <v>16</v>
      </c>
      <c r="AI27" s="111">
        <v>5.7</v>
      </c>
      <c r="AJ27" s="110">
        <v>0.003342990620053645</v>
      </c>
      <c r="AL27" s="89">
        <v>16</v>
      </c>
      <c r="AM27" s="111"/>
      <c r="AN27" s="110"/>
      <c r="AO27" s="110"/>
      <c r="AP27" s="89">
        <v>16</v>
      </c>
      <c r="AQ27" s="111"/>
      <c r="AR27" s="110"/>
      <c r="AS27" s="88"/>
      <c r="AT27" s="89">
        <v>16</v>
      </c>
      <c r="AU27" s="111"/>
      <c r="AV27" s="110"/>
      <c r="AW27" s="91"/>
      <c r="AX27" s="88"/>
      <c r="AY27" s="89">
        <v>16</v>
      </c>
      <c r="AZ27" s="111">
        <v>9.1</v>
      </c>
      <c r="BA27" s="110">
        <v>0.025997112663125037</v>
      </c>
      <c r="BB27" s="110"/>
      <c r="BC27" s="89">
        <v>16</v>
      </c>
      <c r="BD27" s="111">
        <v>8.1</v>
      </c>
      <c r="BE27" s="110">
        <v>0.02931209340292379</v>
      </c>
      <c r="BF27" s="88"/>
      <c r="BG27" s="89">
        <v>16</v>
      </c>
      <c r="BH27" s="111">
        <v>9.4</v>
      </c>
      <c r="BI27" s="110">
        <v>0.02899407934038765</v>
      </c>
      <c r="BK27" s="89">
        <v>16</v>
      </c>
      <c r="BL27" s="159">
        <v>5.9</v>
      </c>
      <c r="BM27" s="110">
        <v>0.020083952172554303</v>
      </c>
      <c r="BN27" s="159"/>
      <c r="BO27" s="89">
        <v>16</v>
      </c>
      <c r="BP27" s="111">
        <v>8.8</v>
      </c>
      <c r="BQ27" s="110">
        <v>0.015379910571218926</v>
      </c>
      <c r="BR27" s="110"/>
      <c r="BS27" s="89">
        <v>16</v>
      </c>
      <c r="BT27" s="111">
        <v>8.4</v>
      </c>
      <c r="BU27" s="110">
        <v>0.021523689774931343</v>
      </c>
      <c r="BV27" s="88"/>
      <c r="BW27" s="89">
        <v>16</v>
      </c>
      <c r="BX27" s="111">
        <v>9.4</v>
      </c>
      <c r="BY27" s="110">
        <v>0.020196701329668273</v>
      </c>
      <c r="CA27" s="89">
        <v>16</v>
      </c>
      <c r="CB27" s="111">
        <v>6.6</v>
      </c>
      <c r="CC27" s="110">
        <v>0.01086044408417031</v>
      </c>
      <c r="CE27" s="89">
        <v>16</v>
      </c>
      <c r="CF27" s="111"/>
      <c r="CG27" s="110"/>
      <c r="CH27" s="110"/>
      <c r="CI27" s="89">
        <v>16</v>
      </c>
      <c r="CJ27" s="111"/>
      <c r="CK27" s="110"/>
      <c r="CL27" s="110"/>
      <c r="CM27" s="89">
        <v>16</v>
      </c>
      <c r="CN27" s="111"/>
      <c r="CO27" s="110"/>
      <c r="CP27" s="110"/>
      <c r="CR27" s="89">
        <v>16</v>
      </c>
      <c r="CS27" s="111"/>
      <c r="CT27" s="110"/>
      <c r="CU27" s="104"/>
    </row>
    <row r="28" spans="1:99" ht="11.25">
      <c r="A28" s="88"/>
      <c r="B28" s="89">
        <v>17</v>
      </c>
      <c r="C28" s="118">
        <v>7.4</v>
      </c>
      <c r="D28" s="110">
        <v>0.009876780404410751</v>
      </c>
      <c r="E28" s="110"/>
      <c r="F28" s="89">
        <v>17</v>
      </c>
      <c r="G28" s="111">
        <v>6.9</v>
      </c>
      <c r="H28" s="110">
        <v>0.04209079415899018</v>
      </c>
      <c r="I28" s="88"/>
      <c r="J28" s="89">
        <v>17</v>
      </c>
      <c r="K28" s="111"/>
      <c r="L28" s="110"/>
      <c r="N28" s="89">
        <v>17</v>
      </c>
      <c r="O28" s="111"/>
      <c r="P28" s="110"/>
      <c r="Q28" s="110"/>
      <c r="R28" s="89">
        <v>17</v>
      </c>
      <c r="S28" s="111"/>
      <c r="T28" s="110"/>
      <c r="U28" s="88"/>
      <c r="V28" s="89">
        <v>17</v>
      </c>
      <c r="W28" s="111"/>
      <c r="X28" s="110"/>
      <c r="Y28" s="190"/>
      <c r="Z28" s="89">
        <v>17</v>
      </c>
      <c r="AA28" s="118">
        <v>8.2</v>
      </c>
      <c r="AB28" s="110">
        <v>0.004094121219561714</v>
      </c>
      <c r="AC28" s="110"/>
      <c r="AD28" s="89">
        <v>17</v>
      </c>
      <c r="AE28" s="111">
        <v>7.5</v>
      </c>
      <c r="AF28" s="110">
        <v>0.03781397854348502</v>
      </c>
      <c r="AG28" s="88"/>
      <c r="AH28" s="89">
        <v>17</v>
      </c>
      <c r="AI28" s="111"/>
      <c r="AJ28" s="110"/>
      <c r="AL28" s="89">
        <v>17</v>
      </c>
      <c r="AM28" s="111"/>
      <c r="AN28" s="110"/>
      <c r="AO28" s="110"/>
      <c r="AP28" s="89">
        <v>17</v>
      </c>
      <c r="AQ28" s="111"/>
      <c r="AR28" s="110"/>
      <c r="AS28" s="88"/>
      <c r="AT28" s="89">
        <v>17</v>
      </c>
      <c r="AU28" s="111"/>
      <c r="AV28" s="110"/>
      <c r="AW28" s="91"/>
      <c r="AX28" s="88"/>
      <c r="AY28" s="89">
        <v>17</v>
      </c>
      <c r="AZ28" s="111">
        <v>8.7</v>
      </c>
      <c r="BA28" s="110">
        <v>0.025044164856804555</v>
      </c>
      <c r="BB28" s="110"/>
      <c r="BC28" s="89">
        <v>17</v>
      </c>
      <c r="BD28" s="111">
        <v>7.7</v>
      </c>
      <c r="BE28" s="110">
        <v>0.028093848170776956</v>
      </c>
      <c r="BF28" s="88"/>
      <c r="BG28" s="89">
        <v>17</v>
      </c>
      <c r="BH28" s="111">
        <v>10</v>
      </c>
      <c r="BI28" s="110">
        <v>0.0275804553170599</v>
      </c>
      <c r="BK28" s="89">
        <v>17</v>
      </c>
      <c r="BL28" s="159">
        <v>5.6</v>
      </c>
      <c r="BM28" s="110">
        <v>0.01761244593390104</v>
      </c>
      <c r="BN28" s="159"/>
      <c r="BO28" s="89">
        <v>17</v>
      </c>
      <c r="BP28" s="111">
        <v>8.2</v>
      </c>
      <c r="BQ28" s="110">
        <v>0.013070443876950437</v>
      </c>
      <c r="BR28" s="110"/>
      <c r="BS28" s="89">
        <v>17</v>
      </c>
      <c r="BT28" s="111">
        <v>8.6</v>
      </c>
      <c r="BU28" s="110">
        <v>0.01801136075450774</v>
      </c>
      <c r="BV28" s="88"/>
      <c r="BW28" s="89">
        <v>17</v>
      </c>
      <c r="BX28" s="111">
        <v>9.6</v>
      </c>
      <c r="BY28" s="110">
        <v>0.01707681513160648</v>
      </c>
      <c r="CA28" s="89">
        <v>17</v>
      </c>
      <c r="CB28" s="111">
        <v>6.5</v>
      </c>
      <c r="CC28" s="110">
        <v>0.008606029537274375</v>
      </c>
      <c r="CE28" s="89">
        <v>17</v>
      </c>
      <c r="CF28" s="111"/>
      <c r="CG28" s="110"/>
      <c r="CH28" s="110"/>
      <c r="CI28" s="89">
        <v>17</v>
      </c>
      <c r="CJ28" s="111"/>
      <c r="CK28" s="110"/>
      <c r="CL28" s="110"/>
      <c r="CM28" s="89">
        <v>17</v>
      </c>
      <c r="CN28" s="111"/>
      <c r="CO28" s="110"/>
      <c r="CP28" s="110"/>
      <c r="CR28" s="89">
        <v>17</v>
      </c>
      <c r="CS28" s="111"/>
      <c r="CT28" s="110"/>
      <c r="CU28" s="104"/>
    </row>
    <row r="29" spans="1:99" ht="11.25">
      <c r="A29" s="88"/>
      <c r="B29" s="89">
        <v>18</v>
      </c>
      <c r="C29" s="118">
        <v>7.5</v>
      </c>
      <c r="D29" s="110">
        <v>0.01329682909451876</v>
      </c>
      <c r="E29" s="110"/>
      <c r="F29" s="89">
        <v>18</v>
      </c>
      <c r="G29" s="111">
        <v>6.9</v>
      </c>
      <c r="H29" s="110">
        <v>0.045673310348663676</v>
      </c>
      <c r="I29" s="88"/>
      <c r="J29" s="89">
        <v>18</v>
      </c>
      <c r="K29" s="111"/>
      <c r="L29" s="110"/>
      <c r="N29" s="89">
        <v>18</v>
      </c>
      <c r="O29" s="111"/>
      <c r="P29" s="110"/>
      <c r="Q29" s="110"/>
      <c r="R29" s="89">
        <v>18</v>
      </c>
      <c r="S29" s="111"/>
      <c r="T29" s="110"/>
      <c r="U29" s="88"/>
      <c r="V29" s="89">
        <v>18</v>
      </c>
      <c r="W29" s="111"/>
      <c r="X29" s="110"/>
      <c r="Z29" s="89">
        <v>18</v>
      </c>
      <c r="AA29" s="118">
        <v>8</v>
      </c>
      <c r="AB29" s="110">
        <v>0.0047199119135115045</v>
      </c>
      <c r="AC29" s="110"/>
      <c r="AD29" s="89">
        <v>18</v>
      </c>
      <c r="AE29" s="111">
        <v>7.5</v>
      </c>
      <c r="AF29" s="110">
        <v>0.03542638210399067</v>
      </c>
      <c r="AG29" s="88"/>
      <c r="AH29" s="89">
        <v>18</v>
      </c>
      <c r="AI29" s="111"/>
      <c r="AJ29" s="110"/>
      <c r="AL29" s="89">
        <v>18</v>
      </c>
      <c r="AM29" s="111"/>
      <c r="AN29" s="110"/>
      <c r="AO29" s="110"/>
      <c r="AP29" s="89">
        <v>18</v>
      </c>
      <c r="AQ29" s="111"/>
      <c r="AR29" s="110"/>
      <c r="AS29" s="88"/>
      <c r="AT29" s="89">
        <v>18</v>
      </c>
      <c r="AU29" s="111"/>
      <c r="AV29" s="110"/>
      <c r="AW29" s="91"/>
      <c r="AX29" s="88"/>
      <c r="AY29" s="89">
        <v>18</v>
      </c>
      <c r="AZ29" s="111">
        <v>8.6</v>
      </c>
      <c r="BA29" s="110">
        <v>0.032270421893105215</v>
      </c>
      <c r="BB29" s="110"/>
      <c r="BC29" s="89">
        <v>18</v>
      </c>
      <c r="BD29" s="111">
        <v>6.9</v>
      </c>
      <c r="BE29" s="110">
        <v>0.029553268854973162</v>
      </c>
      <c r="BF29" s="88"/>
      <c r="BG29" s="89">
        <v>18</v>
      </c>
      <c r="BH29" s="111">
        <v>9.9</v>
      </c>
      <c r="BI29" s="110">
        <v>0.028020118018875922</v>
      </c>
      <c r="BK29" s="89">
        <v>18</v>
      </c>
      <c r="BL29" s="159">
        <v>5.3</v>
      </c>
      <c r="BM29" s="110">
        <v>0.018262394314988453</v>
      </c>
      <c r="BN29" s="159"/>
      <c r="BO29" s="89">
        <v>18</v>
      </c>
      <c r="BP29" s="111">
        <v>8.4</v>
      </c>
      <c r="BQ29" s="110">
        <v>0.013180944150032067</v>
      </c>
      <c r="BR29" s="110"/>
      <c r="BS29" s="89">
        <v>18</v>
      </c>
      <c r="BT29" s="111">
        <v>7.8</v>
      </c>
      <c r="BU29" s="110">
        <v>0.016563878573907707</v>
      </c>
      <c r="BV29" s="88"/>
      <c r="BW29" s="89">
        <v>18</v>
      </c>
      <c r="BX29" s="111">
        <v>9.6</v>
      </c>
      <c r="BY29" s="110">
        <v>0.01571300305615709</v>
      </c>
      <c r="CA29" s="89">
        <v>18</v>
      </c>
      <c r="CB29" s="111">
        <v>6.2</v>
      </c>
      <c r="CC29" s="110">
        <v>0.008218379787918251</v>
      </c>
      <c r="CE29" s="89">
        <v>18</v>
      </c>
      <c r="CF29" s="111"/>
      <c r="CG29" s="110"/>
      <c r="CH29" s="110"/>
      <c r="CI29" s="89">
        <v>18</v>
      </c>
      <c r="CJ29" s="111"/>
      <c r="CK29" s="110"/>
      <c r="CL29" s="110"/>
      <c r="CM29" s="89">
        <v>18</v>
      </c>
      <c r="CN29" s="111"/>
      <c r="CO29" s="110"/>
      <c r="CP29" s="110"/>
      <c r="CR29" s="89">
        <v>18</v>
      </c>
      <c r="CS29" s="111"/>
      <c r="CT29" s="110"/>
      <c r="CU29" s="104"/>
    </row>
    <row r="30" spans="1:99" ht="11.25">
      <c r="A30" s="88"/>
      <c r="B30" s="89">
        <v>19</v>
      </c>
      <c r="C30" s="118">
        <v>7.2</v>
      </c>
      <c r="D30" s="110">
        <v>0.009462282955882705</v>
      </c>
      <c r="E30" s="110"/>
      <c r="F30" s="89">
        <v>19</v>
      </c>
      <c r="G30" s="111">
        <v>6.7</v>
      </c>
      <c r="H30" s="110">
        <v>0.04356528240126632</v>
      </c>
      <c r="I30" s="88"/>
      <c r="J30" s="89">
        <v>19</v>
      </c>
      <c r="K30" s="111"/>
      <c r="L30" s="110"/>
      <c r="N30" s="89">
        <v>19</v>
      </c>
      <c r="O30" s="111"/>
      <c r="P30" s="110"/>
      <c r="Q30" s="110"/>
      <c r="R30" s="89">
        <v>19</v>
      </c>
      <c r="S30" s="111"/>
      <c r="T30" s="110"/>
      <c r="U30" s="88"/>
      <c r="V30" s="89">
        <v>19</v>
      </c>
      <c r="W30" s="111"/>
      <c r="X30" s="110"/>
      <c r="Z30" s="89">
        <v>19</v>
      </c>
      <c r="AA30" s="118">
        <v>7.6</v>
      </c>
      <c r="AB30" s="110">
        <v>0.003518993750115976</v>
      </c>
      <c r="AC30" s="110"/>
      <c r="AD30" s="89">
        <v>19</v>
      </c>
      <c r="AE30" s="111">
        <v>7.7</v>
      </c>
      <c r="AF30" s="110">
        <v>0.02839464403788936</v>
      </c>
      <c r="AG30" s="88"/>
      <c r="AH30" s="89">
        <v>19</v>
      </c>
      <c r="AI30" s="111"/>
      <c r="AJ30" s="110"/>
      <c r="AL30" s="89">
        <v>19</v>
      </c>
      <c r="AM30" s="111"/>
      <c r="AN30" s="110"/>
      <c r="AO30" s="110"/>
      <c r="AP30" s="89">
        <v>19</v>
      </c>
      <c r="AQ30" s="111"/>
      <c r="AR30" s="110"/>
      <c r="AS30" s="88"/>
      <c r="AT30" s="89">
        <v>19</v>
      </c>
      <c r="AU30" s="111"/>
      <c r="AV30" s="110"/>
      <c r="AW30" s="91"/>
      <c r="AX30" s="88"/>
      <c r="AY30" s="89">
        <v>19</v>
      </c>
      <c r="AZ30" s="111">
        <v>8</v>
      </c>
      <c r="BA30" s="110">
        <v>0.030291709670678967</v>
      </c>
      <c r="BB30" s="110"/>
      <c r="BC30" s="89">
        <v>19</v>
      </c>
      <c r="BD30" s="111">
        <v>7.5</v>
      </c>
      <c r="BE30" s="110">
        <v>0.027370321814628836</v>
      </c>
      <c r="BF30" s="88"/>
      <c r="BG30" s="89">
        <v>19</v>
      </c>
      <c r="BH30" s="111">
        <v>9.6</v>
      </c>
      <c r="BI30" s="110">
        <v>0.02491093380020386</v>
      </c>
      <c r="BK30" s="89">
        <v>19</v>
      </c>
      <c r="BL30" s="159">
        <v>5.1</v>
      </c>
      <c r="BM30" s="110">
        <v>0.015809127974775437</v>
      </c>
      <c r="BN30" s="159"/>
      <c r="BO30" s="89">
        <v>19</v>
      </c>
      <c r="BP30" s="111">
        <v>8.3</v>
      </c>
      <c r="BQ30" s="110">
        <v>0.010783217159052602</v>
      </c>
      <c r="BR30" s="110"/>
      <c r="BS30" s="89">
        <v>19</v>
      </c>
      <c r="BT30" s="111">
        <v>8.4</v>
      </c>
      <c r="BU30" s="110">
        <v>0.013657994219844354</v>
      </c>
      <c r="BV30" s="88"/>
      <c r="BW30" s="89">
        <v>19</v>
      </c>
      <c r="BX30" s="111">
        <v>9.5</v>
      </c>
      <c r="BY30" s="110">
        <v>0.012298842102781827</v>
      </c>
      <c r="CA30" s="89">
        <v>19</v>
      </c>
      <c r="CB30" s="111">
        <v>6.3</v>
      </c>
      <c r="CC30" s="110">
        <v>0.0062474128170132365</v>
      </c>
      <c r="CE30" s="89">
        <v>19</v>
      </c>
      <c r="CF30" s="111"/>
      <c r="CG30" s="110"/>
      <c r="CH30" s="110"/>
      <c r="CI30" s="89">
        <v>19</v>
      </c>
      <c r="CJ30" s="111"/>
      <c r="CK30" s="110"/>
      <c r="CL30" s="110"/>
      <c r="CM30" s="89">
        <v>19</v>
      </c>
      <c r="CN30" s="111"/>
      <c r="CO30" s="110"/>
      <c r="CP30" s="110"/>
      <c r="CR30" s="89">
        <v>19</v>
      </c>
      <c r="CS30" s="111"/>
      <c r="CT30" s="110"/>
      <c r="CU30" s="104"/>
    </row>
    <row r="31" spans="1:99" ht="11.25">
      <c r="A31" s="88"/>
      <c r="B31" s="89">
        <v>20</v>
      </c>
      <c r="C31" s="118">
        <v>8.3</v>
      </c>
      <c r="D31" s="110">
        <v>0.006519884759035555</v>
      </c>
      <c r="E31" s="110"/>
      <c r="F31" s="89">
        <v>20</v>
      </c>
      <c r="G31" s="111">
        <v>7</v>
      </c>
      <c r="H31" s="110">
        <v>0.031211258151402792</v>
      </c>
      <c r="I31" s="88"/>
      <c r="J31" s="89">
        <v>20</v>
      </c>
      <c r="K31" s="111"/>
      <c r="L31" s="110"/>
      <c r="N31" s="89">
        <v>20</v>
      </c>
      <c r="O31" s="111"/>
      <c r="P31" s="110"/>
      <c r="Q31" s="110"/>
      <c r="R31" s="89">
        <v>20</v>
      </c>
      <c r="S31" s="111"/>
      <c r="T31" s="110"/>
      <c r="U31" s="88"/>
      <c r="V31" s="89">
        <v>20</v>
      </c>
      <c r="W31" s="111"/>
      <c r="X31" s="110"/>
      <c r="Z31" s="89">
        <v>20</v>
      </c>
      <c r="AA31" s="118">
        <v>8.9</v>
      </c>
      <c r="AB31" s="110">
        <v>0.0024108124176319386</v>
      </c>
      <c r="AC31" s="110"/>
      <c r="AD31" s="89">
        <v>20</v>
      </c>
      <c r="AE31" s="111">
        <v>7.5</v>
      </c>
      <c r="AF31" s="110">
        <v>0.01920409685939586</v>
      </c>
      <c r="AG31" s="88"/>
      <c r="AH31" s="89">
        <v>20</v>
      </c>
      <c r="AI31" s="111"/>
      <c r="AJ31" s="110"/>
      <c r="AL31" s="89">
        <v>20</v>
      </c>
      <c r="AM31" s="111"/>
      <c r="AN31" s="110"/>
      <c r="AO31" s="110"/>
      <c r="AP31" s="89">
        <v>20</v>
      </c>
      <c r="AQ31" s="111"/>
      <c r="AR31" s="110"/>
      <c r="AS31" s="88"/>
      <c r="AT31" s="89">
        <v>20</v>
      </c>
      <c r="AU31" s="111"/>
      <c r="AV31" s="110"/>
      <c r="AW31" s="91"/>
      <c r="AX31" s="88"/>
      <c r="AY31" s="89">
        <v>20</v>
      </c>
      <c r="AZ31" s="111">
        <v>8.9</v>
      </c>
      <c r="BA31" s="110">
        <v>0.02424476511894435</v>
      </c>
      <c r="BB31" s="110"/>
      <c r="BC31" s="89">
        <v>20</v>
      </c>
      <c r="BD31" s="111">
        <v>7.2</v>
      </c>
      <c r="BE31" s="110">
        <v>0.021538823063794</v>
      </c>
      <c r="BF31" s="88"/>
      <c r="BG31" s="89">
        <v>20</v>
      </c>
      <c r="BH31" s="111">
        <v>9.5</v>
      </c>
      <c r="BI31" s="110">
        <v>0.019262352451760327</v>
      </c>
      <c r="BK31" s="89">
        <v>20</v>
      </c>
      <c r="BL31" s="159">
        <v>5.6</v>
      </c>
      <c r="BM31" s="110">
        <v>0.010094567793446526</v>
      </c>
      <c r="BN31" s="159"/>
      <c r="BO31" s="89">
        <v>20</v>
      </c>
      <c r="BP31" s="111">
        <v>9</v>
      </c>
      <c r="BQ31" s="110">
        <v>0.00833853534445217</v>
      </c>
      <c r="BR31" s="110"/>
      <c r="BS31" s="89">
        <v>20</v>
      </c>
      <c r="BT31" s="111">
        <v>8</v>
      </c>
      <c r="BU31" s="110">
        <v>0.009463793963551617</v>
      </c>
      <c r="BV31" s="88"/>
      <c r="BW31" s="89">
        <v>20</v>
      </c>
      <c r="BX31" s="111">
        <v>9.3</v>
      </c>
      <c r="BY31" s="110">
        <v>0.008644810028412416</v>
      </c>
      <c r="CA31" s="89">
        <v>20</v>
      </c>
      <c r="CB31" s="111">
        <v>6.3</v>
      </c>
      <c r="CC31" s="110">
        <v>0.003728386997781722</v>
      </c>
      <c r="CE31" s="89">
        <v>20</v>
      </c>
      <c r="CF31" s="111"/>
      <c r="CG31" s="110"/>
      <c r="CH31" s="110"/>
      <c r="CI31" s="89">
        <v>20</v>
      </c>
      <c r="CJ31" s="111"/>
      <c r="CK31" s="110"/>
      <c r="CL31" s="110"/>
      <c r="CM31" s="89">
        <v>20</v>
      </c>
      <c r="CN31" s="111"/>
      <c r="CO31" s="110"/>
      <c r="CP31" s="110"/>
      <c r="CR31" s="89">
        <v>20</v>
      </c>
      <c r="CS31" s="111"/>
      <c r="CT31" s="110"/>
      <c r="CU31" s="104"/>
    </row>
    <row r="32" spans="1:99" ht="11.25">
      <c r="A32" s="88"/>
      <c r="B32" s="89">
        <v>21</v>
      </c>
      <c r="C32" s="118">
        <v>10.3</v>
      </c>
      <c r="D32" s="110">
        <v>0.004350444250537913</v>
      </c>
      <c r="E32" s="110"/>
      <c r="F32" s="89">
        <v>21</v>
      </c>
      <c r="G32" s="111">
        <v>7.1</v>
      </c>
      <c r="H32" s="110">
        <v>0.029007067927335258</v>
      </c>
      <c r="I32" s="88"/>
      <c r="J32" s="89">
        <v>21</v>
      </c>
      <c r="K32" s="111"/>
      <c r="L32" s="110"/>
      <c r="N32" s="89">
        <v>21</v>
      </c>
      <c r="O32" s="111"/>
      <c r="P32" s="110"/>
      <c r="Q32" s="110"/>
      <c r="R32" s="89">
        <v>21</v>
      </c>
      <c r="S32" s="111"/>
      <c r="T32" s="110"/>
      <c r="U32" s="88"/>
      <c r="V32" s="89">
        <v>21</v>
      </c>
      <c r="W32" s="111"/>
      <c r="X32" s="110"/>
      <c r="Z32" s="89">
        <v>21</v>
      </c>
      <c r="AA32" s="118">
        <v>9.2</v>
      </c>
      <c r="AB32" s="110">
        <v>0.0016773051678416176</v>
      </c>
      <c r="AC32" s="110"/>
      <c r="AD32" s="89">
        <v>21</v>
      </c>
      <c r="AE32" s="111">
        <v>8</v>
      </c>
      <c r="AF32" s="110">
        <v>0.01624650738992499</v>
      </c>
      <c r="AG32" s="88"/>
      <c r="AH32" s="89">
        <v>21</v>
      </c>
      <c r="AI32" s="111"/>
      <c r="AJ32" s="110"/>
      <c r="AL32" s="89">
        <v>21</v>
      </c>
      <c r="AM32" s="111"/>
      <c r="AN32" s="110"/>
      <c r="AO32" s="110"/>
      <c r="AP32" s="89">
        <v>21</v>
      </c>
      <c r="AQ32" s="111"/>
      <c r="AR32" s="110"/>
      <c r="AS32" s="88"/>
      <c r="AT32" s="89">
        <v>21</v>
      </c>
      <c r="AU32" s="111"/>
      <c r="AV32" s="110"/>
      <c r="AW32" s="91"/>
      <c r="AX32" s="88"/>
      <c r="AY32" s="89">
        <v>21</v>
      </c>
      <c r="AZ32" s="111">
        <v>9.2</v>
      </c>
      <c r="BA32" s="110">
        <v>0.022319873868968092</v>
      </c>
      <c r="BB32" s="110"/>
      <c r="BC32" s="89">
        <v>21</v>
      </c>
      <c r="BD32" s="111">
        <v>8.1</v>
      </c>
      <c r="BE32" s="110">
        <v>0.027339401884878916</v>
      </c>
      <c r="BF32" s="88"/>
      <c r="BG32" s="89">
        <v>21</v>
      </c>
      <c r="BH32" s="111">
        <v>10</v>
      </c>
      <c r="BI32" s="110">
        <v>0.020311233874926806</v>
      </c>
      <c r="BK32" s="89">
        <v>21</v>
      </c>
      <c r="BL32" s="159">
        <v>4.8</v>
      </c>
      <c r="BM32" s="110">
        <v>0.010202183194243975</v>
      </c>
      <c r="BN32" s="159"/>
      <c r="BO32" s="89">
        <v>21</v>
      </c>
      <c r="BP32" s="111">
        <v>9.4</v>
      </c>
      <c r="BQ32" s="110">
        <v>0.007210043796228663</v>
      </c>
      <c r="BR32" s="110"/>
      <c r="BS32" s="89">
        <v>21</v>
      </c>
      <c r="BT32" s="111">
        <v>8.7</v>
      </c>
      <c r="BU32" s="110">
        <v>0.010687733829446691</v>
      </c>
      <c r="BV32" s="88"/>
      <c r="BW32" s="89">
        <v>21</v>
      </c>
      <c r="BX32" s="111">
        <v>10.2</v>
      </c>
      <c r="BY32" s="110">
        <v>0.007944126941243078</v>
      </c>
      <c r="CA32" s="89">
        <v>21</v>
      </c>
      <c r="CB32" s="111">
        <v>5.6</v>
      </c>
      <c r="CC32" s="110">
        <v>0.003437624069475857</v>
      </c>
      <c r="CE32" s="89">
        <v>21</v>
      </c>
      <c r="CF32" s="111"/>
      <c r="CG32" s="110"/>
      <c r="CH32" s="110"/>
      <c r="CI32" s="89">
        <v>21</v>
      </c>
      <c r="CJ32" s="111"/>
      <c r="CK32" s="110"/>
      <c r="CL32" s="110"/>
      <c r="CM32" s="89">
        <v>21</v>
      </c>
      <c r="CN32" s="111"/>
      <c r="CO32" s="110"/>
      <c r="CP32" s="110"/>
      <c r="CR32" s="89">
        <v>21</v>
      </c>
      <c r="CS32" s="111"/>
      <c r="CT32" s="110"/>
      <c r="CU32" s="104"/>
    </row>
    <row r="33" spans="1:99" ht="11.25">
      <c r="A33" s="88"/>
      <c r="B33" s="89">
        <v>22</v>
      </c>
      <c r="C33" s="118">
        <v>10.1</v>
      </c>
      <c r="D33" s="110">
        <v>0.0022539410613091537</v>
      </c>
      <c r="E33" s="110"/>
      <c r="F33" s="89">
        <v>22</v>
      </c>
      <c r="G33" s="111">
        <v>6.9</v>
      </c>
      <c r="H33" s="110">
        <v>0.022368099767419276</v>
      </c>
      <c r="I33" s="88"/>
      <c r="J33" s="89">
        <v>22</v>
      </c>
      <c r="K33" s="111"/>
      <c r="L33" s="110"/>
      <c r="N33" s="89">
        <v>22</v>
      </c>
      <c r="O33" s="111"/>
      <c r="P33" s="110"/>
      <c r="Q33" s="110"/>
      <c r="R33" s="89">
        <v>22</v>
      </c>
      <c r="S33" s="111"/>
      <c r="T33" s="110"/>
      <c r="U33" s="88"/>
      <c r="V33" s="89">
        <v>22</v>
      </c>
      <c r="W33" s="111"/>
      <c r="X33" s="110"/>
      <c r="Z33" s="89">
        <v>22</v>
      </c>
      <c r="AA33" s="118">
        <v>10</v>
      </c>
      <c r="AB33" s="110">
        <v>0.0007612829266570923</v>
      </c>
      <c r="AC33" s="110"/>
      <c r="AD33" s="89">
        <v>22</v>
      </c>
      <c r="AE33" s="111">
        <v>7.8</v>
      </c>
      <c r="AF33" s="110">
        <v>0.011694664775895947</v>
      </c>
      <c r="AG33" s="88"/>
      <c r="AH33" s="89">
        <v>22</v>
      </c>
      <c r="AI33" s="111"/>
      <c r="AJ33" s="110"/>
      <c r="AL33" s="89">
        <v>22</v>
      </c>
      <c r="AM33" s="111"/>
      <c r="AN33" s="110"/>
      <c r="AO33" s="110"/>
      <c r="AP33" s="89">
        <v>22</v>
      </c>
      <c r="AQ33" s="111"/>
      <c r="AR33" s="110"/>
      <c r="AS33" s="88"/>
      <c r="AT33" s="89">
        <v>22</v>
      </c>
      <c r="AU33" s="111"/>
      <c r="AV33" s="110"/>
      <c r="AW33" s="91"/>
      <c r="AX33" s="88"/>
      <c r="AY33" s="89">
        <v>22</v>
      </c>
      <c r="AZ33" s="111">
        <v>8.7</v>
      </c>
      <c r="BA33" s="110">
        <v>0.015699894257618835</v>
      </c>
      <c r="BB33" s="110"/>
      <c r="BC33" s="89">
        <v>22</v>
      </c>
      <c r="BD33" s="111">
        <v>8.7</v>
      </c>
      <c r="BE33" s="110">
        <v>0.020079402379597794</v>
      </c>
      <c r="BF33" s="88"/>
      <c r="BG33" s="89">
        <v>22</v>
      </c>
      <c r="BH33" s="111">
        <v>10.1</v>
      </c>
      <c r="BI33" s="110">
        <v>0.015983612213553836</v>
      </c>
      <c r="BK33" s="89">
        <v>22</v>
      </c>
      <c r="BL33" s="159">
        <v>4.6</v>
      </c>
      <c r="BM33" s="110">
        <v>0.007338519139125433</v>
      </c>
      <c r="BN33" s="159"/>
      <c r="BO33" s="89">
        <v>22</v>
      </c>
      <c r="BP33" s="111">
        <v>8.5</v>
      </c>
      <c r="BQ33" s="110">
        <v>0.004333720522008392</v>
      </c>
      <c r="BR33" s="110"/>
      <c r="BS33" s="89">
        <v>22</v>
      </c>
      <c r="BT33" s="111">
        <v>10.1</v>
      </c>
      <c r="BU33" s="110">
        <v>0.006996659951259572</v>
      </c>
      <c r="BV33" s="88"/>
      <c r="BW33" s="89">
        <v>22</v>
      </c>
      <c r="BX33" s="111">
        <v>10.9</v>
      </c>
      <c r="BY33" s="110">
        <v>0.005532975089475741</v>
      </c>
      <c r="CA33" s="89">
        <v>22</v>
      </c>
      <c r="CB33" s="111">
        <v>5.4</v>
      </c>
      <c r="CC33" s="110">
        <v>0.002285461528106463</v>
      </c>
      <c r="CE33" s="89">
        <v>22</v>
      </c>
      <c r="CF33" s="111"/>
      <c r="CG33" s="110"/>
      <c r="CH33" s="110"/>
      <c r="CI33" s="89">
        <v>22</v>
      </c>
      <c r="CJ33" s="111"/>
      <c r="CK33" s="110"/>
      <c r="CL33" s="110"/>
      <c r="CM33" s="89">
        <v>22</v>
      </c>
      <c r="CN33" s="111"/>
      <c r="CO33" s="110"/>
      <c r="CP33" s="110"/>
      <c r="CR33" s="89">
        <v>22</v>
      </c>
      <c r="CS33" s="111"/>
      <c r="CT33" s="110"/>
      <c r="CU33" s="104"/>
    </row>
    <row r="34" spans="1:99" ht="11.25">
      <c r="A34" s="88"/>
      <c r="B34" s="89">
        <v>23</v>
      </c>
      <c r="C34" s="111"/>
      <c r="D34" s="110"/>
      <c r="E34" s="110"/>
      <c r="F34" s="89">
        <v>23</v>
      </c>
      <c r="G34" s="111">
        <v>7.8</v>
      </c>
      <c r="H34" s="110">
        <v>0.013872822560801428</v>
      </c>
      <c r="I34" s="88"/>
      <c r="J34" s="89">
        <v>23</v>
      </c>
      <c r="K34" s="111"/>
      <c r="L34" s="110"/>
      <c r="N34" s="89">
        <v>23</v>
      </c>
      <c r="O34" s="111"/>
      <c r="P34" s="110"/>
      <c r="Q34" s="110"/>
      <c r="R34" s="89">
        <v>23</v>
      </c>
      <c r="S34" s="111"/>
      <c r="T34" s="110"/>
      <c r="U34" s="88"/>
      <c r="V34" s="89">
        <v>23</v>
      </c>
      <c r="W34" s="111"/>
      <c r="X34" s="110"/>
      <c r="Z34" s="89">
        <v>23</v>
      </c>
      <c r="AA34" s="111"/>
      <c r="AB34" s="110"/>
      <c r="AC34" s="110"/>
      <c r="AD34" s="89">
        <v>23</v>
      </c>
      <c r="AE34" s="111">
        <v>9.1</v>
      </c>
      <c r="AF34" s="110">
        <v>0.007117346566035445</v>
      </c>
      <c r="AG34" s="88"/>
      <c r="AH34" s="89">
        <v>23</v>
      </c>
      <c r="AI34" s="111"/>
      <c r="AJ34" s="110"/>
      <c r="AL34" s="89">
        <v>23</v>
      </c>
      <c r="AM34" s="111"/>
      <c r="AN34" s="110"/>
      <c r="AO34" s="110"/>
      <c r="AP34" s="89">
        <v>23</v>
      </c>
      <c r="AQ34" s="111"/>
      <c r="AR34" s="110"/>
      <c r="AS34" s="88"/>
      <c r="AT34" s="89">
        <v>23</v>
      </c>
      <c r="AU34" s="111"/>
      <c r="AV34" s="110"/>
      <c r="AW34" s="91"/>
      <c r="AX34" s="88"/>
      <c r="AY34" s="89">
        <v>23</v>
      </c>
      <c r="AZ34" s="111">
        <v>9</v>
      </c>
      <c r="BA34" s="110">
        <v>0.008718997536899026</v>
      </c>
      <c r="BB34" s="110"/>
      <c r="BC34" s="89">
        <v>23</v>
      </c>
      <c r="BD34" s="111">
        <v>9.3</v>
      </c>
      <c r="BE34" s="110">
        <v>0.0129616345511663</v>
      </c>
      <c r="BF34" s="88"/>
      <c r="BG34" s="89">
        <v>23</v>
      </c>
      <c r="BH34" s="111">
        <v>10.1</v>
      </c>
      <c r="BI34" s="110">
        <v>0.012001017336117206</v>
      </c>
      <c r="BK34" s="89">
        <v>23</v>
      </c>
      <c r="BL34" s="159">
        <v>5.9</v>
      </c>
      <c r="BM34" s="110">
        <v>0.003741611166709024</v>
      </c>
      <c r="BN34" s="159"/>
      <c r="BO34" s="89">
        <v>23</v>
      </c>
      <c r="BP34" s="111">
        <v>9.2</v>
      </c>
      <c r="BQ34" s="110">
        <v>0.002026278894335453</v>
      </c>
      <c r="BR34" s="110"/>
      <c r="BS34" s="89">
        <v>23</v>
      </c>
      <c r="BT34" s="111">
        <v>10</v>
      </c>
      <c r="BU34" s="110">
        <v>0.003927510201992009</v>
      </c>
      <c r="BV34" s="88"/>
      <c r="BW34" s="89">
        <v>23</v>
      </c>
      <c r="BX34" s="111">
        <v>11.1</v>
      </c>
      <c r="BY34" s="110">
        <v>0.0034364053487210607</v>
      </c>
      <c r="CA34" s="89">
        <v>23</v>
      </c>
      <c r="CB34" s="111">
        <v>7.5</v>
      </c>
      <c r="CC34" s="110">
        <v>0.0011205387859427028</v>
      </c>
      <c r="CE34" s="89">
        <v>23</v>
      </c>
      <c r="CF34" s="111"/>
      <c r="CG34" s="110"/>
      <c r="CH34" s="110"/>
      <c r="CI34" s="89">
        <v>23</v>
      </c>
      <c r="CJ34" s="111"/>
      <c r="CK34" s="110"/>
      <c r="CL34" s="110"/>
      <c r="CM34" s="89">
        <v>23</v>
      </c>
      <c r="CN34" s="111"/>
      <c r="CO34" s="110"/>
      <c r="CP34" s="110"/>
      <c r="CR34" s="89">
        <v>23</v>
      </c>
      <c r="CS34" s="111"/>
      <c r="CT34" s="110"/>
      <c r="CU34" s="104"/>
    </row>
    <row r="35" spans="1:99" ht="11.25">
      <c r="A35" s="88"/>
      <c r="B35" s="89">
        <v>24</v>
      </c>
      <c r="C35" s="111"/>
      <c r="D35" s="110"/>
      <c r="E35" s="110"/>
      <c r="F35" s="89">
        <v>24</v>
      </c>
      <c r="G35" s="111">
        <v>7.8</v>
      </c>
      <c r="H35" s="110">
        <v>0.010625931572055242</v>
      </c>
      <c r="I35" s="88"/>
      <c r="J35" s="89">
        <v>24</v>
      </c>
      <c r="K35" s="111"/>
      <c r="L35" s="110"/>
      <c r="N35" s="89">
        <v>24</v>
      </c>
      <c r="O35" s="111"/>
      <c r="P35" s="110"/>
      <c r="Q35" s="110"/>
      <c r="R35" s="89">
        <v>24</v>
      </c>
      <c r="S35" s="111"/>
      <c r="T35" s="110"/>
      <c r="U35" s="88"/>
      <c r="V35" s="89">
        <v>24</v>
      </c>
      <c r="W35" s="111"/>
      <c r="X35" s="110"/>
      <c r="Z35" s="89">
        <v>24</v>
      </c>
      <c r="AA35" s="111"/>
      <c r="AB35" s="110"/>
      <c r="AC35" s="110"/>
      <c r="AD35" s="89">
        <v>24</v>
      </c>
      <c r="AE35" s="111">
        <v>8.7</v>
      </c>
      <c r="AF35" s="110">
        <v>0.005268843925480757</v>
      </c>
      <c r="AG35" s="88"/>
      <c r="AH35" s="89">
        <v>24</v>
      </c>
      <c r="AI35" s="111"/>
      <c r="AJ35" s="110"/>
      <c r="AL35" s="89">
        <v>24</v>
      </c>
      <c r="AM35" s="111"/>
      <c r="AN35" s="110"/>
      <c r="AO35" s="110"/>
      <c r="AP35" s="89">
        <v>24</v>
      </c>
      <c r="AQ35" s="111"/>
      <c r="AR35" s="110"/>
      <c r="AS35" s="88"/>
      <c r="AT35" s="89">
        <v>24</v>
      </c>
      <c r="AU35" s="111"/>
      <c r="AV35" s="110"/>
      <c r="AW35" s="91"/>
      <c r="AX35" s="88"/>
      <c r="AY35" s="89">
        <v>24</v>
      </c>
      <c r="AZ35" s="111">
        <v>9</v>
      </c>
      <c r="BA35" s="110">
        <v>0.007310154434531536</v>
      </c>
      <c r="BB35" s="110"/>
      <c r="BC35" s="89">
        <v>24</v>
      </c>
      <c r="BD35" s="111">
        <v>8.6</v>
      </c>
      <c r="BE35" s="110">
        <v>0.011792861206619338</v>
      </c>
      <c r="BF35" s="88"/>
      <c r="BG35" s="89">
        <v>24</v>
      </c>
      <c r="BH35" s="111">
        <v>10.5</v>
      </c>
      <c r="BI35" s="110">
        <v>0.010764835658813856</v>
      </c>
      <c r="BK35" s="89">
        <v>24</v>
      </c>
      <c r="BL35" s="159">
        <v>5.8</v>
      </c>
      <c r="BM35" s="110">
        <v>0.0030357270970715233</v>
      </c>
      <c r="BN35" s="159"/>
      <c r="BO35" s="89">
        <v>24</v>
      </c>
      <c r="BP35" s="111">
        <v>10.5</v>
      </c>
      <c r="BQ35" s="110">
        <v>0.0015088118940375958</v>
      </c>
      <c r="BR35" s="110"/>
      <c r="BS35" s="89">
        <v>24</v>
      </c>
      <c r="BT35" s="111">
        <v>9.6</v>
      </c>
      <c r="BU35" s="110">
        <v>0.0032160602184130704</v>
      </c>
      <c r="BV35" s="88"/>
      <c r="BW35" s="89">
        <v>24</v>
      </c>
      <c r="BX35" s="111">
        <v>10.5</v>
      </c>
      <c r="BY35" s="110">
        <v>0.002612094845041314</v>
      </c>
      <c r="CA35" s="89">
        <v>24</v>
      </c>
      <c r="CB35" s="111">
        <v>7</v>
      </c>
      <c r="CC35" s="110">
        <v>0.0008887685054854284</v>
      </c>
      <c r="CE35" s="89">
        <v>24</v>
      </c>
      <c r="CF35" s="111"/>
      <c r="CG35" s="110"/>
      <c r="CH35" s="110"/>
      <c r="CI35" s="89">
        <v>24</v>
      </c>
      <c r="CJ35" s="111"/>
      <c r="CK35" s="110"/>
      <c r="CL35" s="110"/>
      <c r="CM35" s="89">
        <v>24</v>
      </c>
      <c r="CN35" s="111"/>
      <c r="CO35" s="110"/>
      <c r="CP35" s="110"/>
      <c r="CR35" s="89">
        <v>24</v>
      </c>
      <c r="CS35" s="111"/>
      <c r="CT35" s="110"/>
      <c r="CU35" s="104"/>
    </row>
    <row r="36" spans="1:99" ht="11.25">
      <c r="A36" s="88"/>
      <c r="B36" s="89">
        <v>25</v>
      </c>
      <c r="C36" s="111"/>
      <c r="D36" s="110"/>
      <c r="E36" s="110"/>
      <c r="F36" s="89">
        <v>25</v>
      </c>
      <c r="G36" s="111">
        <v>9.2</v>
      </c>
      <c r="H36" s="110">
        <v>0.0073535858630140085</v>
      </c>
      <c r="I36" s="88"/>
      <c r="J36" s="89">
        <v>25</v>
      </c>
      <c r="K36" s="111"/>
      <c r="L36" s="110"/>
      <c r="N36" s="89">
        <v>25</v>
      </c>
      <c r="O36" s="111"/>
      <c r="P36" s="110"/>
      <c r="Q36" s="110"/>
      <c r="R36" s="89">
        <v>25</v>
      </c>
      <c r="S36" s="111"/>
      <c r="T36" s="110"/>
      <c r="U36" s="88"/>
      <c r="V36" s="89">
        <v>25</v>
      </c>
      <c r="W36" s="111"/>
      <c r="X36" s="110"/>
      <c r="Z36" s="89">
        <v>25</v>
      </c>
      <c r="AA36" s="111"/>
      <c r="AB36" s="110"/>
      <c r="AC36" s="110"/>
      <c r="AD36" s="89">
        <v>25</v>
      </c>
      <c r="AE36" s="111">
        <v>8.6</v>
      </c>
      <c r="AF36" s="110">
        <v>0.003308027990244286</v>
      </c>
      <c r="AG36" s="88"/>
      <c r="AH36" s="89">
        <v>25</v>
      </c>
      <c r="AI36" s="111"/>
      <c r="AJ36" s="110"/>
      <c r="AL36" s="89">
        <v>25</v>
      </c>
      <c r="AM36" s="111"/>
      <c r="AN36" s="110"/>
      <c r="AO36" s="110"/>
      <c r="AP36" s="89">
        <v>25</v>
      </c>
      <c r="AQ36" s="111"/>
      <c r="AR36" s="110"/>
      <c r="AS36" s="88"/>
      <c r="AT36" s="89">
        <v>25</v>
      </c>
      <c r="AU36" s="111"/>
      <c r="AV36" s="110"/>
      <c r="AW36" s="91"/>
      <c r="AX36" s="88"/>
      <c r="AY36" s="89">
        <v>25</v>
      </c>
      <c r="AZ36" s="111">
        <v>9.9</v>
      </c>
      <c r="BA36" s="110">
        <v>0.0060342807935110905</v>
      </c>
      <c r="BB36" s="110"/>
      <c r="BC36" s="89">
        <v>25</v>
      </c>
      <c r="BD36" s="111">
        <v>8</v>
      </c>
      <c r="BE36" s="110">
        <v>0.009232691023325995</v>
      </c>
      <c r="BF36" s="88"/>
      <c r="BG36" s="89">
        <v>25</v>
      </c>
      <c r="BH36" s="111">
        <v>11.8</v>
      </c>
      <c r="BI36" s="110">
        <v>0.009412330665783399</v>
      </c>
      <c r="BK36" s="89">
        <v>25</v>
      </c>
      <c r="BL36" s="159">
        <v>5.2</v>
      </c>
      <c r="BM36" s="110">
        <v>0.0020665804932798134</v>
      </c>
      <c r="BN36" s="159"/>
      <c r="BO36" s="89">
        <v>25</v>
      </c>
      <c r="BP36" s="111">
        <v>9.2</v>
      </c>
      <c r="BQ36" s="110">
        <v>0.0009747208749733903</v>
      </c>
      <c r="BR36" s="110"/>
      <c r="BS36" s="89">
        <v>25</v>
      </c>
      <c r="BT36" s="111">
        <v>9.6</v>
      </c>
      <c r="BU36" s="110">
        <v>0.0020085329580083553</v>
      </c>
      <c r="BV36" s="88"/>
      <c r="BW36" s="89">
        <v>25</v>
      </c>
      <c r="BX36" s="111">
        <v>11.8</v>
      </c>
      <c r="BY36" s="110">
        <v>0.0016537642859825936</v>
      </c>
      <c r="CA36" s="89">
        <v>25</v>
      </c>
      <c r="CB36" s="111">
        <v>5.5</v>
      </c>
      <c r="CC36" s="110">
        <v>0.0005602406494766378</v>
      </c>
      <c r="CE36" s="89">
        <v>25</v>
      </c>
      <c r="CF36" s="111"/>
      <c r="CG36" s="110"/>
      <c r="CH36" s="110"/>
      <c r="CI36" s="89">
        <v>25</v>
      </c>
      <c r="CJ36" s="111"/>
      <c r="CK36" s="110"/>
      <c r="CL36" s="110"/>
      <c r="CM36" s="89">
        <v>25</v>
      </c>
      <c r="CN36" s="111"/>
      <c r="CO36" s="110"/>
      <c r="CP36" s="110"/>
      <c r="CR36" s="89">
        <v>25</v>
      </c>
      <c r="CS36" s="111"/>
      <c r="CT36" s="110"/>
      <c r="CU36" s="104"/>
    </row>
    <row r="37" spans="1:99" ht="11.25">
      <c r="A37" s="88"/>
      <c r="B37" s="89" t="s">
        <v>1</v>
      </c>
      <c r="C37" s="111"/>
      <c r="D37" s="110"/>
      <c r="E37" s="110"/>
      <c r="F37" s="89" t="s">
        <v>1</v>
      </c>
      <c r="G37" s="111">
        <v>7.6</v>
      </c>
      <c r="H37" s="110">
        <v>0.011394287017998373</v>
      </c>
      <c r="I37" s="88"/>
      <c r="J37" s="89" t="s">
        <v>1</v>
      </c>
      <c r="K37" s="111"/>
      <c r="L37" s="110"/>
      <c r="N37" s="89" t="s">
        <v>1</v>
      </c>
      <c r="O37" s="111"/>
      <c r="P37" s="110"/>
      <c r="Q37" s="110"/>
      <c r="R37" s="89" t="s">
        <v>1</v>
      </c>
      <c r="S37" s="111"/>
      <c r="T37" s="110"/>
      <c r="U37" s="88"/>
      <c r="V37" s="89" t="s">
        <v>1</v>
      </c>
      <c r="W37" s="111"/>
      <c r="X37" s="110"/>
      <c r="Z37" s="89" t="s">
        <v>1</v>
      </c>
      <c r="AA37" s="111"/>
      <c r="AB37" s="110"/>
      <c r="AC37" s="110"/>
      <c r="AD37" s="89" t="s">
        <v>1</v>
      </c>
      <c r="AE37" s="111">
        <v>8.2</v>
      </c>
      <c r="AF37" s="110">
        <v>0.0032786532796689506</v>
      </c>
      <c r="AG37" s="88"/>
      <c r="AH37" s="89" t="s">
        <v>1</v>
      </c>
      <c r="AI37" s="111"/>
      <c r="AJ37" s="110"/>
      <c r="AL37" s="89" t="s">
        <v>1</v>
      </c>
      <c r="AM37" s="111"/>
      <c r="AN37" s="110"/>
      <c r="AO37" s="110"/>
      <c r="AP37" s="89" t="s">
        <v>1</v>
      </c>
      <c r="AQ37" s="111"/>
      <c r="AR37" s="110"/>
      <c r="AS37" s="88"/>
      <c r="AT37" s="89" t="s">
        <v>1</v>
      </c>
      <c r="AU37" s="111"/>
      <c r="AV37" s="110"/>
      <c r="AW37" s="91"/>
      <c r="AX37" s="88"/>
      <c r="AY37" s="89" t="s">
        <v>1</v>
      </c>
      <c r="AZ37" s="111">
        <v>9.1</v>
      </c>
      <c r="BA37" s="110">
        <v>0.020961685799494718</v>
      </c>
      <c r="BB37" s="110"/>
      <c r="BC37" s="89" t="s">
        <v>1</v>
      </c>
      <c r="BD37" s="111">
        <v>8.5</v>
      </c>
      <c r="BE37" s="110">
        <v>0.028916318302124818</v>
      </c>
      <c r="BF37" s="88"/>
      <c r="BG37" s="89" t="s">
        <v>1</v>
      </c>
      <c r="BH37" s="111">
        <v>9.4</v>
      </c>
      <c r="BI37" s="110">
        <v>0.03229253539481908</v>
      </c>
      <c r="BK37" s="89" t="s">
        <v>1</v>
      </c>
      <c r="BL37" s="159">
        <v>7.1</v>
      </c>
      <c r="BM37" s="110">
        <v>0.004239560394127725</v>
      </c>
      <c r="BN37" s="159"/>
      <c r="BO37" s="89" t="s">
        <v>1</v>
      </c>
      <c r="BP37" s="111">
        <v>9.6</v>
      </c>
      <c r="BQ37" s="110">
        <v>0.001510282412307033</v>
      </c>
      <c r="BR37" s="110"/>
      <c r="BS37" s="89" t="s">
        <v>1</v>
      </c>
      <c r="BT37" s="111">
        <v>9.5</v>
      </c>
      <c r="BU37" s="110">
        <v>0.0024921694788150248</v>
      </c>
      <c r="BV37" s="88"/>
      <c r="BW37" s="89" t="s">
        <v>1</v>
      </c>
      <c r="BX37" s="111">
        <v>10.5</v>
      </c>
      <c r="BY37" s="110">
        <v>0.0025152149594242263</v>
      </c>
      <c r="CA37" s="89" t="s">
        <v>1</v>
      </c>
      <c r="CB37" s="111">
        <v>6.3</v>
      </c>
      <c r="CC37" s="110">
        <v>0.0006668539165987499</v>
      </c>
      <c r="CE37" s="89" t="s">
        <v>1</v>
      </c>
      <c r="CF37" s="111"/>
      <c r="CG37" s="110"/>
      <c r="CH37" s="110"/>
      <c r="CI37" s="89" t="s">
        <v>1</v>
      </c>
      <c r="CJ37" s="111"/>
      <c r="CK37" s="110"/>
      <c r="CL37" s="110"/>
      <c r="CM37" s="89" t="s">
        <v>1</v>
      </c>
      <c r="CN37" s="111"/>
      <c r="CO37" s="110"/>
      <c r="CP37" s="110"/>
      <c r="CR37" s="89" t="s">
        <v>1</v>
      </c>
      <c r="CS37" s="111"/>
      <c r="CT37" s="110"/>
      <c r="CU37" s="104"/>
    </row>
    <row r="38" spans="1:99" ht="11.25">
      <c r="A38" s="88"/>
      <c r="B38" s="89" t="s">
        <v>2</v>
      </c>
      <c r="C38" s="111"/>
      <c r="D38" s="110"/>
      <c r="E38" s="110"/>
      <c r="F38" s="89" t="s">
        <v>2</v>
      </c>
      <c r="G38" s="111">
        <v>11.9</v>
      </c>
      <c r="H38" s="110">
        <v>0.006737958738841169</v>
      </c>
      <c r="I38" s="88"/>
      <c r="J38" s="89" t="s">
        <v>2</v>
      </c>
      <c r="K38" s="111"/>
      <c r="L38" s="110"/>
      <c r="N38" s="89" t="s">
        <v>2</v>
      </c>
      <c r="O38" s="111"/>
      <c r="P38" s="110"/>
      <c r="Q38" s="110"/>
      <c r="R38" s="89" t="s">
        <v>2</v>
      </c>
      <c r="S38" s="111"/>
      <c r="T38" s="110"/>
      <c r="U38" s="88"/>
      <c r="V38" s="89" t="s">
        <v>2</v>
      </c>
      <c r="W38" s="111"/>
      <c r="X38" s="110"/>
      <c r="Z38" s="89" t="s">
        <v>2</v>
      </c>
      <c r="AA38" s="111"/>
      <c r="AB38" s="110"/>
      <c r="AC38" s="110"/>
      <c r="AD38" s="89" t="s">
        <v>2</v>
      </c>
      <c r="AE38" s="111">
        <v>12</v>
      </c>
      <c r="AF38" s="110">
        <v>0.0007336260409153382</v>
      </c>
      <c r="AG38" s="88"/>
      <c r="AH38" s="89" t="s">
        <v>2</v>
      </c>
      <c r="AI38" s="111"/>
      <c r="AJ38" s="110"/>
      <c r="AL38" s="89" t="s">
        <v>2</v>
      </c>
      <c r="AM38" s="111"/>
      <c r="AN38" s="110"/>
      <c r="AO38" s="110"/>
      <c r="AP38" s="89" t="s">
        <v>2</v>
      </c>
      <c r="AQ38" s="111"/>
      <c r="AR38" s="110"/>
      <c r="AS38" s="88"/>
      <c r="AT38" s="89" t="s">
        <v>2</v>
      </c>
      <c r="AU38" s="111"/>
      <c r="AV38" s="110"/>
      <c r="AW38" s="91"/>
      <c r="AX38" s="88"/>
      <c r="AY38" s="89" t="s">
        <v>2</v>
      </c>
      <c r="AZ38" s="111">
        <v>8.9</v>
      </c>
      <c r="BA38" s="110">
        <v>0.06476562549467806</v>
      </c>
      <c r="BB38" s="110"/>
      <c r="BC38" s="89" t="s">
        <v>2</v>
      </c>
      <c r="BD38" s="111">
        <v>7.4</v>
      </c>
      <c r="BE38" s="110">
        <v>0.0851905904469785</v>
      </c>
      <c r="BF38" s="88"/>
      <c r="BG38" s="89" t="s">
        <v>2</v>
      </c>
      <c r="BH38" s="111">
        <v>9.2</v>
      </c>
      <c r="BI38" s="110">
        <v>0.05008211637457685</v>
      </c>
      <c r="BK38" s="89" t="s">
        <v>2</v>
      </c>
      <c r="BL38" s="159">
        <v>10.9</v>
      </c>
      <c r="BM38" s="110">
        <v>0.006131645858995857</v>
      </c>
      <c r="BN38" s="159"/>
      <c r="BO38" s="89" t="s">
        <v>2</v>
      </c>
      <c r="BP38" s="111">
        <v>10</v>
      </c>
      <c r="BQ38" s="110">
        <v>0.0016033944437721275</v>
      </c>
      <c r="BR38" s="110"/>
      <c r="BS38" s="89" t="s">
        <v>2</v>
      </c>
      <c r="BT38" s="111">
        <v>8.4</v>
      </c>
      <c r="BU38" s="110">
        <v>0.0021629919552716937</v>
      </c>
      <c r="BV38" s="88"/>
      <c r="BW38" s="89" t="s">
        <v>2</v>
      </c>
      <c r="BX38" s="111">
        <v>9.5</v>
      </c>
      <c r="BY38" s="110">
        <v>0.0018069311945433958</v>
      </c>
      <c r="CA38" s="89" t="s">
        <v>2</v>
      </c>
      <c r="CB38" s="111">
        <v>10.1</v>
      </c>
      <c r="CC38" s="110">
        <v>0.00029362684540512737</v>
      </c>
      <c r="CE38" s="89" t="s">
        <v>2</v>
      </c>
      <c r="CF38" s="111"/>
      <c r="CG38" s="110"/>
      <c r="CH38" s="110"/>
      <c r="CI38" s="89" t="s">
        <v>2</v>
      </c>
      <c r="CJ38" s="111"/>
      <c r="CK38" s="110"/>
      <c r="CL38" s="110"/>
      <c r="CM38" s="89" t="s">
        <v>2</v>
      </c>
      <c r="CN38" s="111"/>
      <c r="CO38" s="110"/>
      <c r="CP38" s="110"/>
      <c r="CR38" s="89" t="s">
        <v>2</v>
      </c>
      <c r="CS38" s="111"/>
      <c r="CT38" s="110"/>
      <c r="CU38" s="104"/>
    </row>
    <row r="39" spans="1:99" ht="11.25">
      <c r="A39" s="88"/>
      <c r="B39" s="89"/>
      <c r="C39" s="103"/>
      <c r="D39" s="102"/>
      <c r="E39" s="110"/>
      <c r="F39" s="89"/>
      <c r="G39" s="88"/>
      <c r="H39" s="102"/>
      <c r="I39" s="88"/>
      <c r="J39" s="89"/>
      <c r="K39" s="88"/>
      <c r="L39" s="102"/>
      <c r="N39" s="89"/>
      <c r="O39" s="103"/>
      <c r="P39" s="102"/>
      <c r="Q39" s="110"/>
      <c r="R39" s="89"/>
      <c r="S39" s="88"/>
      <c r="T39" s="102"/>
      <c r="U39" s="88"/>
      <c r="V39" s="89"/>
      <c r="W39" s="88"/>
      <c r="X39" s="102"/>
      <c r="Z39" s="89"/>
      <c r="AA39" s="103"/>
      <c r="AB39" s="102"/>
      <c r="AC39" s="110"/>
      <c r="AD39" s="89"/>
      <c r="AE39" s="88"/>
      <c r="AF39" s="102"/>
      <c r="AG39" s="88"/>
      <c r="AH39" s="89"/>
      <c r="AI39" s="88"/>
      <c r="AJ39" s="102"/>
      <c r="AL39" s="89"/>
      <c r="AM39" s="103"/>
      <c r="AN39" s="102"/>
      <c r="AO39" s="110"/>
      <c r="AP39" s="89"/>
      <c r="AQ39" s="88"/>
      <c r="AR39" s="102"/>
      <c r="AS39" s="88"/>
      <c r="AT39" s="89"/>
      <c r="AU39" s="88"/>
      <c r="AV39" s="102"/>
      <c r="AW39" s="104"/>
      <c r="AX39" s="88"/>
      <c r="AY39" s="89"/>
      <c r="AZ39" s="103"/>
      <c r="BA39" s="102"/>
      <c r="BB39" s="110"/>
      <c r="BC39" s="89"/>
      <c r="BD39" s="88"/>
      <c r="BE39" s="102"/>
      <c r="BF39" s="88"/>
      <c r="BG39" s="89"/>
      <c r="BH39" s="88"/>
      <c r="BI39" s="102"/>
      <c r="BK39" s="89"/>
      <c r="BL39" s="156"/>
      <c r="BM39" s="102"/>
      <c r="BO39" s="89"/>
      <c r="BP39" s="103"/>
      <c r="BQ39" s="102"/>
      <c r="BR39" s="110"/>
      <c r="BS39" s="89"/>
      <c r="BT39" s="88"/>
      <c r="BU39" s="102"/>
      <c r="BV39" s="88"/>
      <c r="BW39" s="89"/>
      <c r="BX39" s="88"/>
      <c r="BY39" s="102"/>
      <c r="CA39" s="89"/>
      <c r="CB39" s="88"/>
      <c r="CC39" s="102"/>
      <c r="CE39" s="89"/>
      <c r="CF39" s="103"/>
      <c r="CG39" s="102"/>
      <c r="CH39" s="110"/>
      <c r="CI39" s="89"/>
      <c r="CJ39" s="88"/>
      <c r="CK39" s="102"/>
      <c r="CL39" s="102"/>
      <c r="CM39" s="89"/>
      <c r="CN39" s="88"/>
      <c r="CO39" s="102"/>
      <c r="CP39" s="102"/>
      <c r="CR39" s="89"/>
      <c r="CS39" s="88"/>
      <c r="CT39" s="102"/>
      <c r="CU39" s="104"/>
    </row>
    <row r="40" spans="1:100" ht="11.25">
      <c r="A40" s="70"/>
      <c r="B40" s="105" t="s">
        <v>3</v>
      </c>
      <c r="C40" s="69">
        <v>6.9</v>
      </c>
      <c r="D40" s="107">
        <f>SUM(D12:D38)</f>
        <v>1</v>
      </c>
      <c r="E40" s="70"/>
      <c r="F40" s="105" t="s">
        <v>3</v>
      </c>
      <c r="G40" s="69">
        <v>7.6</v>
      </c>
      <c r="H40" s="107">
        <f>SUM(H12:H38)</f>
        <v>1</v>
      </c>
      <c r="I40" s="70"/>
      <c r="J40" s="105" t="s">
        <v>3</v>
      </c>
      <c r="K40" s="69">
        <v>7.2</v>
      </c>
      <c r="L40" s="107">
        <f>SUM(L12:L38)</f>
        <v>0.9999999999999999</v>
      </c>
      <c r="M40" s="70"/>
      <c r="N40" s="105" t="s">
        <v>3</v>
      </c>
      <c r="O40" s="69">
        <v>7.2</v>
      </c>
      <c r="P40" s="107">
        <f>SUM(P12:P38)</f>
        <v>0.9999999999999998</v>
      </c>
      <c r="Q40" s="119"/>
      <c r="R40" s="105" t="s">
        <v>3</v>
      </c>
      <c r="S40" s="69">
        <v>9</v>
      </c>
      <c r="T40" s="107">
        <f>SUM(T12:T38)</f>
        <v>0.9999999999999999</v>
      </c>
      <c r="U40" s="70"/>
      <c r="V40" s="105" t="s">
        <v>3</v>
      </c>
      <c r="W40" s="69">
        <v>8.9</v>
      </c>
      <c r="X40" s="107">
        <f>SUM(X12:X38)</f>
        <v>0.9997300944279528</v>
      </c>
      <c r="Y40" s="70"/>
      <c r="Z40" s="105" t="s">
        <v>3</v>
      </c>
      <c r="AA40" s="69">
        <v>6.5</v>
      </c>
      <c r="AB40" s="107">
        <f>SUM(AB12:AB38)</f>
        <v>1</v>
      </c>
      <c r="AC40" s="119"/>
      <c r="AD40" s="105" t="s">
        <v>3</v>
      </c>
      <c r="AE40" s="69">
        <v>8.2</v>
      </c>
      <c r="AF40" s="107">
        <f>SUM(AF12:AF38)</f>
        <v>0.9999999999999999</v>
      </c>
      <c r="AG40" s="70"/>
      <c r="AH40" s="105" t="s">
        <v>3</v>
      </c>
      <c r="AI40" s="69">
        <v>7.5</v>
      </c>
      <c r="AJ40" s="107">
        <f>SUM(AJ12:AJ38)</f>
        <v>0.9999999999999998</v>
      </c>
      <c r="AK40" s="70"/>
      <c r="AL40" s="105" t="s">
        <v>3</v>
      </c>
      <c r="AM40" s="69">
        <v>5</v>
      </c>
      <c r="AN40" s="107">
        <f>SUM(AN12:AN38)</f>
        <v>1</v>
      </c>
      <c r="AO40" s="119"/>
      <c r="AP40" s="105" t="s">
        <v>3</v>
      </c>
      <c r="AQ40" s="69">
        <v>7.4</v>
      </c>
      <c r="AR40" s="107">
        <f>SUM(AR12:AR38)</f>
        <v>1</v>
      </c>
      <c r="AS40" s="70"/>
      <c r="AT40" s="105" t="s">
        <v>3</v>
      </c>
      <c r="AU40" s="69">
        <v>9.4</v>
      </c>
      <c r="AV40" s="107">
        <f>SUM(AV12:AV38)</f>
        <v>1.000028224555721</v>
      </c>
      <c r="AW40" s="108"/>
      <c r="AX40" s="70"/>
      <c r="AY40" s="105" t="s">
        <v>3</v>
      </c>
      <c r="AZ40" s="69">
        <v>9</v>
      </c>
      <c r="BA40" s="107">
        <f>SUM(BA12:BA38)</f>
        <v>0.9999999999999998</v>
      </c>
      <c r="BB40" s="70"/>
      <c r="BC40" s="105" t="s">
        <v>3</v>
      </c>
      <c r="BD40" s="69">
        <v>7</v>
      </c>
      <c r="BE40" s="107">
        <f>SUM(BE12:BE38)</f>
        <v>1</v>
      </c>
      <c r="BF40" s="70"/>
      <c r="BG40" s="105" t="s">
        <v>3</v>
      </c>
      <c r="BH40" s="69">
        <v>12</v>
      </c>
      <c r="BI40" s="107">
        <f>SUM(BI12:BI38)</f>
        <v>1</v>
      </c>
      <c r="BJ40" s="70"/>
      <c r="BK40" s="105" t="s">
        <v>3</v>
      </c>
      <c r="BL40" s="69">
        <v>5.9</v>
      </c>
      <c r="BM40" s="107">
        <f>SUM(BM12:BM38)</f>
        <v>0.9999999999999998</v>
      </c>
      <c r="BN40" s="69"/>
      <c r="BO40" s="105" t="s">
        <v>3</v>
      </c>
      <c r="BP40" s="69">
        <v>8</v>
      </c>
      <c r="BQ40" s="107">
        <f>SUM(BQ12:BQ38)</f>
        <v>1.0000000000000002</v>
      </c>
      <c r="BR40" s="70"/>
      <c r="BS40" s="105" t="s">
        <v>3</v>
      </c>
      <c r="BT40" s="69">
        <v>7</v>
      </c>
      <c r="BU40" s="107">
        <f>SUM(BU12:BU38)</f>
        <v>0.9999999999999999</v>
      </c>
      <c r="BV40" s="70"/>
      <c r="BW40" s="105" t="s">
        <v>3</v>
      </c>
      <c r="BX40" s="69">
        <v>11</v>
      </c>
      <c r="BY40" s="107">
        <f>SUM(BY12:BY38)</f>
        <v>1</v>
      </c>
      <c r="BZ40" s="70"/>
      <c r="CA40" s="105" t="s">
        <v>3</v>
      </c>
      <c r="CB40" s="69">
        <v>6</v>
      </c>
      <c r="CC40" s="107">
        <f>SUM(CC12:CC38)</f>
        <v>1.0000000000000002</v>
      </c>
      <c r="CD40" s="70"/>
      <c r="CE40" s="105" t="s">
        <v>3</v>
      </c>
      <c r="CF40" s="69">
        <v>8</v>
      </c>
      <c r="CG40" s="107">
        <f>SUM(CG12:CG38)</f>
        <v>1</v>
      </c>
      <c r="CH40" s="70"/>
      <c r="CI40" s="105" t="s">
        <v>3</v>
      </c>
      <c r="CJ40" s="69">
        <v>9</v>
      </c>
      <c r="CK40" s="107">
        <f>SUM(CK12:CK38)</f>
        <v>1</v>
      </c>
      <c r="CL40" s="107"/>
      <c r="CM40" s="105" t="s">
        <v>3</v>
      </c>
      <c r="CN40" s="69">
        <v>14</v>
      </c>
      <c r="CO40" s="107">
        <f>SUM(CO12:CO38)</f>
        <v>1</v>
      </c>
      <c r="CP40" s="107"/>
      <c r="CQ40" s="107">
        <f>SUM(CQ12:CQ38)</f>
        <v>0</v>
      </c>
      <c r="CR40" s="105" t="s">
        <v>3</v>
      </c>
      <c r="CS40" s="69">
        <v>6.5</v>
      </c>
      <c r="CT40" s="107">
        <f>SUM(CT12:CT38)</f>
        <v>1</v>
      </c>
      <c r="CU40" s="161"/>
      <c r="CV40" s="102"/>
    </row>
    <row r="41" spans="2:46" ht="11.25">
      <c r="B41" s="115"/>
      <c r="E41" s="112"/>
      <c r="F41" s="115"/>
      <c r="J41" s="115"/>
      <c r="N41" s="115"/>
      <c r="Q41" s="112"/>
      <c r="R41" s="115"/>
      <c r="V41" s="115"/>
      <c r="Z41" s="115"/>
      <c r="AC41" s="112"/>
      <c r="AD41" s="115"/>
      <c r="AH41" s="115"/>
      <c r="AL41" s="115"/>
      <c r="AO41" s="112"/>
      <c r="AP41" s="115"/>
      <c r="AT41" s="115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O105"/>
  <sheetViews>
    <sheetView showGridLines="0" workbookViewId="0" topLeftCell="A1">
      <selection activeCell="A15" sqref="A15"/>
    </sheetView>
  </sheetViews>
  <sheetFormatPr defaultColWidth="9.00390625" defaultRowHeight="11.25"/>
  <cols>
    <col min="3" max="3" width="9.75390625" style="0" customWidth="1"/>
    <col min="7" max="7" width="10.00390625" style="174" customWidth="1"/>
    <col min="8" max="8" width="10.75390625" style="174" bestFit="1" customWidth="1"/>
    <col min="9" max="9" width="9.00390625" style="55" customWidth="1"/>
    <col min="11" max="11" width="9.875" style="0" customWidth="1"/>
    <col min="15" max="15" width="10.00390625" style="0" customWidth="1"/>
    <col min="19" max="19" width="10.50390625" style="0" customWidth="1"/>
    <col min="23" max="23" width="10.625" style="0" customWidth="1"/>
    <col min="24" max="24" width="10.75390625" style="0" bestFit="1" customWidth="1"/>
    <col min="25" max="25" width="10.75390625" style="0" customWidth="1"/>
    <col min="28" max="28" width="10.50390625" style="0" customWidth="1"/>
    <col min="32" max="32" width="9.75390625" style="0" customWidth="1"/>
    <col min="36" max="36" width="9.625" style="0" customWidth="1"/>
    <col min="40" max="40" width="9.875" style="0" customWidth="1"/>
    <col min="44" max="44" width="10.00390625" style="0" customWidth="1"/>
    <col min="48" max="48" width="10.25390625" style="0" customWidth="1"/>
    <col min="52" max="52" width="10.00390625" style="0" customWidth="1"/>
    <col min="56" max="56" width="9.625" style="0" customWidth="1"/>
    <col min="72" max="72" width="9.75390625" style="0" customWidth="1"/>
    <col min="76" max="76" width="10.125" style="0" customWidth="1"/>
    <col min="80" max="80" width="10.125" style="0" customWidth="1"/>
    <col min="85" max="85" width="9.625" style="0" customWidth="1"/>
    <col min="89" max="89" width="9.75390625" style="0" customWidth="1"/>
    <col min="94" max="94" width="9.875" style="0" customWidth="1"/>
    <col min="106" max="106" width="10.125" style="0" customWidth="1"/>
    <col min="110" max="110" width="10.125" style="55" customWidth="1"/>
    <col min="111" max="112" width="9.00390625" style="55" customWidth="1"/>
    <col min="115" max="115" width="10.75390625" style="55" bestFit="1" customWidth="1"/>
    <col min="116" max="116" width="10.75390625" style="55" customWidth="1"/>
    <col min="118" max="118" width="9.625" style="0" customWidth="1"/>
    <col min="122" max="122" width="10.25390625" style="0" customWidth="1"/>
    <col min="126" max="127" width="9.00390625" style="55" customWidth="1"/>
    <col min="131" max="131" width="10.75390625" style="0" bestFit="1" customWidth="1"/>
    <col min="132" max="132" width="9.00390625" style="123" customWidth="1"/>
    <col min="155" max="155" width="10.75390625" style="55" bestFit="1" customWidth="1"/>
    <col min="156" max="156" width="9.00390625" style="55" customWidth="1"/>
    <col min="171" max="171" width="10.75390625" style="0" bestFit="1" customWidth="1"/>
  </cols>
  <sheetData>
    <row r="1" spans="1:8" ht="11.25">
      <c r="A1" s="2" t="s">
        <v>96</v>
      </c>
      <c r="B1" s="10"/>
      <c r="E1" s="61"/>
      <c r="F1" s="10"/>
      <c r="G1" s="163"/>
      <c r="H1" s="163"/>
    </row>
    <row r="2" spans="2:103" ht="11.25">
      <c r="B2" s="10"/>
      <c r="E2" s="61"/>
      <c r="F2" s="10"/>
      <c r="G2" s="163"/>
      <c r="H2" s="163"/>
      <c r="CW2" s="55"/>
      <c r="CX2" s="55"/>
      <c r="CY2" s="55"/>
    </row>
    <row r="3" spans="1:157" ht="11.25">
      <c r="A3" s="72"/>
      <c r="B3" s="10"/>
      <c r="E3" s="61"/>
      <c r="F3" s="10"/>
      <c r="G3" s="163"/>
      <c r="H3" s="163"/>
      <c r="J3" s="72" t="s">
        <v>97</v>
      </c>
      <c r="AA3" s="72" t="s">
        <v>98</v>
      </c>
      <c r="CF3" s="72" t="s">
        <v>89</v>
      </c>
      <c r="CO3" s="72" t="s">
        <v>99</v>
      </c>
      <c r="CW3" s="55"/>
      <c r="CX3" s="55"/>
      <c r="CY3" s="55"/>
      <c r="DM3" s="72" t="s">
        <v>91</v>
      </c>
      <c r="EC3" s="72" t="s">
        <v>102</v>
      </c>
      <c r="FA3" s="72" t="s">
        <v>103</v>
      </c>
    </row>
    <row r="4" spans="1:171" ht="11.25">
      <c r="A4" s="51"/>
      <c r="B4" s="16"/>
      <c r="C4" s="13" t="s">
        <v>100</v>
      </c>
      <c r="D4" s="14"/>
      <c r="E4" s="62"/>
      <c r="F4" s="16"/>
      <c r="G4" s="164" t="s">
        <v>100</v>
      </c>
      <c r="H4" s="165"/>
      <c r="I4" s="116"/>
      <c r="J4" s="16"/>
      <c r="K4" s="13" t="s">
        <v>100</v>
      </c>
      <c r="L4" s="14"/>
      <c r="M4" s="51"/>
      <c r="N4" s="16"/>
      <c r="O4" s="13" t="s">
        <v>100</v>
      </c>
      <c r="P4" s="14"/>
      <c r="Q4" s="51"/>
      <c r="R4" s="16"/>
      <c r="S4" s="13" t="s">
        <v>100</v>
      </c>
      <c r="T4" s="14"/>
      <c r="U4" s="51"/>
      <c r="V4" s="16"/>
      <c r="W4" s="13" t="s">
        <v>100</v>
      </c>
      <c r="X4" s="14"/>
      <c r="Y4" s="17"/>
      <c r="Z4" s="51"/>
      <c r="AA4" s="16"/>
      <c r="AB4" s="13" t="s">
        <v>100</v>
      </c>
      <c r="AC4" s="14"/>
      <c r="AD4" s="51"/>
      <c r="AE4" s="16"/>
      <c r="AF4" s="13" t="s">
        <v>100</v>
      </c>
      <c r="AG4" s="14"/>
      <c r="AH4" s="51"/>
      <c r="AI4" s="16"/>
      <c r="AJ4" s="13" t="s">
        <v>100</v>
      </c>
      <c r="AK4" s="14"/>
      <c r="AL4" s="51"/>
      <c r="AM4" s="16"/>
      <c r="AN4" s="13" t="s">
        <v>100</v>
      </c>
      <c r="AO4" s="14"/>
      <c r="AP4" s="51"/>
      <c r="AQ4" s="16"/>
      <c r="AR4" s="13" t="s">
        <v>100</v>
      </c>
      <c r="AS4" s="14"/>
      <c r="AT4" s="51"/>
      <c r="AU4" s="16"/>
      <c r="AV4" s="13" t="s">
        <v>100</v>
      </c>
      <c r="AW4" s="14"/>
      <c r="AX4" s="51"/>
      <c r="AY4" s="16"/>
      <c r="AZ4" s="13" t="s">
        <v>100</v>
      </c>
      <c r="BA4" s="14"/>
      <c r="BB4" s="51"/>
      <c r="BC4" s="16"/>
      <c r="BD4" s="13" t="s">
        <v>100</v>
      </c>
      <c r="BE4" s="14"/>
      <c r="BF4" s="51"/>
      <c r="BG4" s="16"/>
      <c r="BH4" s="13" t="s">
        <v>100</v>
      </c>
      <c r="BI4" s="14"/>
      <c r="BJ4" s="51"/>
      <c r="BK4" s="16"/>
      <c r="BL4" s="13" t="s">
        <v>100</v>
      </c>
      <c r="BM4" s="14"/>
      <c r="BN4" s="51"/>
      <c r="BO4" s="16"/>
      <c r="BP4" s="13" t="s">
        <v>100</v>
      </c>
      <c r="BQ4" s="14"/>
      <c r="BR4" s="51"/>
      <c r="BS4" s="16"/>
      <c r="BT4" s="13" t="s">
        <v>100</v>
      </c>
      <c r="BU4" s="14"/>
      <c r="BV4" s="51"/>
      <c r="BW4" s="16"/>
      <c r="BX4" s="13" t="s">
        <v>100</v>
      </c>
      <c r="BY4" s="14"/>
      <c r="BZ4" s="51"/>
      <c r="CA4" s="16"/>
      <c r="CB4" s="13" t="s">
        <v>100</v>
      </c>
      <c r="CC4" s="14"/>
      <c r="CD4" s="113"/>
      <c r="CE4" s="40"/>
      <c r="CF4" s="16"/>
      <c r="CG4" s="13" t="s">
        <v>100</v>
      </c>
      <c r="CH4" s="14"/>
      <c r="CI4" s="14"/>
      <c r="CJ4" s="16"/>
      <c r="CK4" s="13" t="s">
        <v>100</v>
      </c>
      <c r="CL4" s="14"/>
      <c r="CM4" s="113"/>
      <c r="CN4" s="51"/>
      <c r="CO4" s="16"/>
      <c r="CP4" s="13" t="s">
        <v>100</v>
      </c>
      <c r="CQ4" s="14"/>
      <c r="CR4" s="51"/>
      <c r="CS4" s="16"/>
      <c r="CT4" s="13" t="s">
        <v>100</v>
      </c>
      <c r="CU4" s="14"/>
      <c r="CV4" s="51"/>
      <c r="CW4" s="16"/>
      <c r="CX4" s="13" t="s">
        <v>100</v>
      </c>
      <c r="CY4" s="14"/>
      <c r="CZ4" s="16"/>
      <c r="DA4" s="16"/>
      <c r="DB4" s="13" t="s">
        <v>100</v>
      </c>
      <c r="DC4" s="14"/>
      <c r="DD4" s="51"/>
      <c r="DE4" s="16"/>
      <c r="DF4" s="86" t="s">
        <v>100</v>
      </c>
      <c r="DG4" s="84"/>
      <c r="DH4" s="84"/>
      <c r="DI4" s="16"/>
      <c r="DJ4" s="13" t="s">
        <v>100</v>
      </c>
      <c r="DK4" s="140"/>
      <c r="DL4" s="84"/>
      <c r="DM4" s="16"/>
      <c r="DN4" s="13" t="s">
        <v>100</v>
      </c>
      <c r="DO4" s="14"/>
      <c r="DP4" s="16"/>
      <c r="DQ4" s="16"/>
      <c r="DR4" s="13" t="s">
        <v>100</v>
      </c>
      <c r="DS4" s="14"/>
      <c r="DT4" s="16"/>
      <c r="DU4" s="16"/>
      <c r="DV4" s="86" t="s">
        <v>100</v>
      </c>
      <c r="DW4" s="84"/>
      <c r="DX4" s="16"/>
      <c r="DY4" s="16"/>
      <c r="DZ4" s="13" t="s">
        <v>100</v>
      </c>
      <c r="EA4" s="17"/>
      <c r="EB4" s="162"/>
      <c r="EC4" s="16"/>
      <c r="ED4" s="13" t="s">
        <v>100</v>
      </c>
      <c r="EE4" s="14"/>
      <c r="EF4" s="16"/>
      <c r="EG4" s="16"/>
      <c r="EH4" s="13" t="s">
        <v>100</v>
      </c>
      <c r="EI4" s="14"/>
      <c r="EJ4" s="16"/>
      <c r="EK4" s="16"/>
      <c r="EL4" s="13" t="s">
        <v>100</v>
      </c>
      <c r="EM4" s="14"/>
      <c r="EN4" s="16"/>
      <c r="EO4" s="16"/>
      <c r="EP4" s="13" t="s">
        <v>100</v>
      </c>
      <c r="EQ4" s="14"/>
      <c r="ER4" s="16"/>
      <c r="ES4" s="16"/>
      <c r="ET4" s="13" t="s">
        <v>100</v>
      </c>
      <c r="EU4" s="14"/>
      <c r="EV4" s="16"/>
      <c r="EW4" s="16"/>
      <c r="EX4" s="13" t="s">
        <v>100</v>
      </c>
      <c r="EY4" s="140"/>
      <c r="EZ4" s="141"/>
      <c r="FA4" s="16"/>
      <c r="FB4" s="13" t="s">
        <v>100</v>
      </c>
      <c r="FC4" s="14"/>
      <c r="FD4" s="16"/>
      <c r="FE4" s="16"/>
      <c r="FF4" s="13" t="s">
        <v>100</v>
      </c>
      <c r="FG4" s="14"/>
      <c r="FH4" s="16"/>
      <c r="FI4" s="16"/>
      <c r="FJ4" s="13" t="s">
        <v>100</v>
      </c>
      <c r="FK4" s="14"/>
      <c r="FL4" s="16"/>
      <c r="FM4" s="16"/>
      <c r="FN4" s="13" t="s">
        <v>100</v>
      </c>
      <c r="FO4" s="17"/>
    </row>
    <row r="5" spans="1:171" ht="11.25">
      <c r="A5" s="52"/>
      <c r="B5" s="22"/>
      <c r="C5" s="19" t="s">
        <v>6</v>
      </c>
      <c r="D5" s="20"/>
      <c r="E5" s="63"/>
      <c r="F5" s="22"/>
      <c r="G5" s="166" t="s">
        <v>10</v>
      </c>
      <c r="H5" s="167"/>
      <c r="I5" s="117"/>
      <c r="J5" s="22"/>
      <c r="K5" s="19" t="s">
        <v>6</v>
      </c>
      <c r="L5" s="20"/>
      <c r="M5" s="52"/>
      <c r="N5" s="22"/>
      <c r="O5" s="19" t="s">
        <v>6</v>
      </c>
      <c r="P5" s="20"/>
      <c r="Q5" s="52"/>
      <c r="R5" s="22"/>
      <c r="S5" s="19" t="s">
        <v>78</v>
      </c>
      <c r="T5" s="20"/>
      <c r="U5" s="52"/>
      <c r="V5" s="22"/>
      <c r="W5" s="19" t="s">
        <v>78</v>
      </c>
      <c r="X5" s="20"/>
      <c r="Y5" s="23"/>
      <c r="Z5" s="52"/>
      <c r="AA5" s="22"/>
      <c r="AB5" s="19" t="s">
        <v>6</v>
      </c>
      <c r="AC5" s="20"/>
      <c r="AD5" s="52"/>
      <c r="AE5" s="22"/>
      <c r="AF5" s="19" t="s">
        <v>6</v>
      </c>
      <c r="AG5" s="20"/>
      <c r="AH5" s="52"/>
      <c r="AI5" s="22"/>
      <c r="AJ5" s="19" t="s">
        <v>6</v>
      </c>
      <c r="AK5" s="20"/>
      <c r="AL5" s="52"/>
      <c r="AM5" s="22"/>
      <c r="AN5" s="19" t="s">
        <v>6</v>
      </c>
      <c r="AO5" s="20"/>
      <c r="AP5" s="52"/>
      <c r="AQ5" s="22"/>
      <c r="AR5" s="19" t="s">
        <v>6</v>
      </c>
      <c r="AS5" s="20"/>
      <c r="AT5" s="52"/>
      <c r="AU5" s="22"/>
      <c r="AV5" s="19" t="s">
        <v>6</v>
      </c>
      <c r="AW5" s="20"/>
      <c r="AX5" s="52"/>
      <c r="AY5" s="22"/>
      <c r="AZ5" s="19" t="s">
        <v>6</v>
      </c>
      <c r="BA5" s="20"/>
      <c r="BB5" s="52"/>
      <c r="BC5" s="22"/>
      <c r="BD5" s="19" t="s">
        <v>78</v>
      </c>
      <c r="BE5" s="20"/>
      <c r="BF5" s="52"/>
      <c r="BG5" s="22"/>
      <c r="BH5" s="19" t="s">
        <v>78</v>
      </c>
      <c r="BI5" s="20"/>
      <c r="BJ5" s="52"/>
      <c r="BK5" s="22"/>
      <c r="BL5" s="19" t="s">
        <v>78</v>
      </c>
      <c r="BM5" s="20"/>
      <c r="BN5" s="52"/>
      <c r="BO5" s="22"/>
      <c r="BP5" s="19" t="s">
        <v>78</v>
      </c>
      <c r="BQ5" s="20"/>
      <c r="BR5" s="52"/>
      <c r="BS5" s="22"/>
      <c r="BT5" s="19" t="s">
        <v>78</v>
      </c>
      <c r="BU5" s="20"/>
      <c r="BV5" s="52"/>
      <c r="BW5" s="22"/>
      <c r="BX5" s="19" t="s">
        <v>78</v>
      </c>
      <c r="BY5" s="20"/>
      <c r="BZ5" s="52"/>
      <c r="CA5" s="22"/>
      <c r="CB5" s="19" t="s">
        <v>78</v>
      </c>
      <c r="CC5" s="20"/>
      <c r="CD5" s="23"/>
      <c r="CF5" s="22"/>
      <c r="CG5" s="19" t="s">
        <v>6</v>
      </c>
      <c r="CH5" s="20"/>
      <c r="CJ5" s="22"/>
      <c r="CK5" s="19" t="s">
        <v>78</v>
      </c>
      <c r="CL5" s="20"/>
      <c r="CM5" s="23"/>
      <c r="CN5" s="52"/>
      <c r="CO5" s="22"/>
      <c r="CP5" s="19" t="s">
        <v>6</v>
      </c>
      <c r="CQ5" s="20"/>
      <c r="CR5" s="52"/>
      <c r="CS5" s="22"/>
      <c r="CT5" s="19" t="s">
        <v>6</v>
      </c>
      <c r="CU5" s="20"/>
      <c r="CV5" s="52"/>
      <c r="CW5" s="22"/>
      <c r="CX5" s="19" t="s">
        <v>6</v>
      </c>
      <c r="CY5" s="20"/>
      <c r="DA5" s="22"/>
      <c r="DB5" s="19" t="s">
        <v>78</v>
      </c>
      <c r="DC5" s="20"/>
      <c r="DD5" s="52"/>
      <c r="DE5" s="22"/>
      <c r="DF5" s="90" t="s">
        <v>78</v>
      </c>
      <c r="DG5" s="88"/>
      <c r="DH5" s="88"/>
      <c r="DI5" s="22"/>
      <c r="DJ5" s="19" t="s">
        <v>78</v>
      </c>
      <c r="DK5" s="104"/>
      <c r="DL5" s="88"/>
      <c r="DM5" s="22"/>
      <c r="DN5" s="19" t="s">
        <v>6</v>
      </c>
      <c r="DO5" s="20"/>
      <c r="DQ5" s="22"/>
      <c r="DR5" s="19" t="s">
        <v>6</v>
      </c>
      <c r="DS5" s="20"/>
      <c r="DU5" s="22"/>
      <c r="DV5" s="90" t="s">
        <v>78</v>
      </c>
      <c r="DW5" s="88"/>
      <c r="DY5" s="22"/>
      <c r="DZ5" s="19" t="s">
        <v>78</v>
      </c>
      <c r="EA5" s="23"/>
      <c r="EC5" s="22"/>
      <c r="ED5" s="19" t="s">
        <v>6</v>
      </c>
      <c r="EE5" s="20"/>
      <c r="EG5" s="22"/>
      <c r="EH5" s="19" t="s">
        <v>6</v>
      </c>
      <c r="EI5" s="20"/>
      <c r="EK5" s="22"/>
      <c r="EL5" s="19" t="s">
        <v>6</v>
      </c>
      <c r="EM5" s="20"/>
      <c r="EO5" s="22"/>
      <c r="EP5" s="19" t="s">
        <v>78</v>
      </c>
      <c r="EQ5" s="20"/>
      <c r="ES5" s="22"/>
      <c r="ET5" s="19" t="s">
        <v>78</v>
      </c>
      <c r="EU5" s="20"/>
      <c r="EW5" s="22"/>
      <c r="EX5" s="19" t="s">
        <v>78</v>
      </c>
      <c r="EY5" s="104"/>
      <c r="FA5" s="22"/>
      <c r="FB5" s="19" t="s">
        <v>6</v>
      </c>
      <c r="FC5" s="20"/>
      <c r="FE5" s="22"/>
      <c r="FF5" s="19" t="s">
        <v>6</v>
      </c>
      <c r="FG5" s="20"/>
      <c r="FI5" s="22"/>
      <c r="FJ5" s="19" t="s">
        <v>78</v>
      </c>
      <c r="FK5" s="20"/>
      <c r="FM5" s="22"/>
      <c r="FN5" s="19" t="s">
        <v>78</v>
      </c>
      <c r="FO5" s="23"/>
    </row>
    <row r="6" spans="1:171" ht="11.25">
      <c r="A6" s="52"/>
      <c r="B6" s="22"/>
      <c r="C6" s="19"/>
      <c r="D6" s="20"/>
      <c r="E6" s="63"/>
      <c r="F6" s="22"/>
      <c r="G6" s="166"/>
      <c r="H6" s="167"/>
      <c r="I6" s="117"/>
      <c r="J6" s="22"/>
      <c r="K6" s="19"/>
      <c r="L6" s="20"/>
      <c r="M6" s="52"/>
      <c r="N6" s="22"/>
      <c r="O6" s="19"/>
      <c r="P6" s="20"/>
      <c r="Q6" s="52"/>
      <c r="R6" s="22"/>
      <c r="S6" s="19"/>
      <c r="T6" s="20"/>
      <c r="U6" s="52"/>
      <c r="V6" s="22"/>
      <c r="W6" s="19"/>
      <c r="X6" s="20"/>
      <c r="Y6" s="23"/>
      <c r="Z6" s="52"/>
      <c r="AA6" s="22"/>
      <c r="AB6" s="19"/>
      <c r="AC6" s="20"/>
      <c r="AD6" s="52"/>
      <c r="AE6" s="22"/>
      <c r="AF6" s="19"/>
      <c r="AG6" s="20"/>
      <c r="AH6" s="52"/>
      <c r="AI6" s="22"/>
      <c r="AJ6" s="19"/>
      <c r="AK6" s="20"/>
      <c r="AL6" s="52"/>
      <c r="AM6" s="22"/>
      <c r="AN6" s="19"/>
      <c r="AO6" s="20"/>
      <c r="AP6" s="52"/>
      <c r="AQ6" s="22"/>
      <c r="AR6" s="19"/>
      <c r="AS6" s="20"/>
      <c r="AT6" s="52"/>
      <c r="AU6" s="22"/>
      <c r="AV6" s="19"/>
      <c r="AW6" s="20"/>
      <c r="AX6" s="52"/>
      <c r="AY6" s="22"/>
      <c r="AZ6" s="19"/>
      <c r="BA6" s="20"/>
      <c r="BB6" s="52"/>
      <c r="BC6" s="22"/>
      <c r="BD6" s="19"/>
      <c r="BE6" s="20"/>
      <c r="BF6" s="52"/>
      <c r="BG6" s="22"/>
      <c r="BH6" s="19"/>
      <c r="BI6" s="20"/>
      <c r="BJ6" s="52"/>
      <c r="BK6" s="22"/>
      <c r="BL6" s="19"/>
      <c r="BM6" s="20"/>
      <c r="BN6" s="52"/>
      <c r="BO6" s="22"/>
      <c r="BP6" s="19"/>
      <c r="BQ6" s="20"/>
      <c r="BR6" s="52"/>
      <c r="BS6" s="22"/>
      <c r="BT6" s="19"/>
      <c r="BU6" s="20"/>
      <c r="BV6" s="52"/>
      <c r="BW6" s="22"/>
      <c r="BX6" s="19"/>
      <c r="BY6" s="20"/>
      <c r="BZ6" s="52"/>
      <c r="CA6" s="22"/>
      <c r="CB6" s="19"/>
      <c r="CC6" s="20"/>
      <c r="CD6" s="23"/>
      <c r="CF6" s="22"/>
      <c r="CG6" s="19"/>
      <c r="CH6" s="20"/>
      <c r="CJ6" s="22"/>
      <c r="CK6" s="19"/>
      <c r="CL6" s="20"/>
      <c r="CM6" s="23"/>
      <c r="CN6" s="52"/>
      <c r="CO6" s="22"/>
      <c r="CP6" s="19"/>
      <c r="CQ6" s="20"/>
      <c r="CR6" s="52"/>
      <c r="CS6" s="22"/>
      <c r="CT6" s="19"/>
      <c r="CU6" s="20"/>
      <c r="CV6" s="52"/>
      <c r="CW6" s="22"/>
      <c r="CX6" s="19"/>
      <c r="CY6" s="20"/>
      <c r="DA6" s="22"/>
      <c r="DB6" s="19"/>
      <c r="DC6" s="20"/>
      <c r="DD6" s="52"/>
      <c r="DE6" s="22"/>
      <c r="DF6" s="90"/>
      <c r="DG6" s="88"/>
      <c r="DH6" s="88"/>
      <c r="DI6" s="22"/>
      <c r="DJ6" s="19"/>
      <c r="DK6" s="104"/>
      <c r="DL6" s="88"/>
      <c r="DM6" s="22"/>
      <c r="DN6" s="19"/>
      <c r="DO6" s="20"/>
      <c r="DQ6" s="22"/>
      <c r="DR6" s="19"/>
      <c r="DS6" s="20"/>
      <c r="DU6" s="22"/>
      <c r="DV6" s="90"/>
      <c r="DW6" s="88"/>
      <c r="DY6" s="22"/>
      <c r="DZ6" s="19"/>
      <c r="EA6" s="23"/>
      <c r="EC6" s="22"/>
      <c r="ED6" s="19"/>
      <c r="EE6" s="20"/>
      <c r="EG6" s="22"/>
      <c r="EH6" s="19"/>
      <c r="EI6" s="20"/>
      <c r="EK6" s="22"/>
      <c r="EL6" s="19"/>
      <c r="EM6" s="20"/>
      <c r="EO6" s="22"/>
      <c r="EP6" s="19"/>
      <c r="EQ6" s="20"/>
      <c r="ES6" s="22"/>
      <c r="ET6" s="19"/>
      <c r="EU6" s="20"/>
      <c r="EW6" s="22"/>
      <c r="EX6" s="19"/>
      <c r="EY6" s="104"/>
      <c r="FA6" s="22"/>
      <c r="FB6" s="19"/>
      <c r="FC6" s="20" t="s">
        <v>71</v>
      </c>
      <c r="FE6" s="22"/>
      <c r="FF6" s="19"/>
      <c r="FG6" s="20"/>
      <c r="FI6" s="22"/>
      <c r="FJ6" s="19"/>
      <c r="FK6" s="20"/>
      <c r="FM6" s="22"/>
      <c r="FN6" s="19"/>
      <c r="FO6" s="23"/>
    </row>
    <row r="7" spans="1:171" ht="11.25">
      <c r="A7" s="52"/>
      <c r="B7" s="22"/>
      <c r="C7" s="19"/>
      <c r="D7" s="20"/>
      <c r="E7" s="63"/>
      <c r="F7" s="22"/>
      <c r="G7" s="166"/>
      <c r="H7" s="167"/>
      <c r="I7" s="117"/>
      <c r="J7" s="22"/>
      <c r="K7" s="64" t="s">
        <v>21</v>
      </c>
      <c r="L7" s="20"/>
      <c r="M7" s="52"/>
      <c r="N7" s="22"/>
      <c r="O7" s="64" t="s">
        <v>22</v>
      </c>
      <c r="P7" s="20"/>
      <c r="Q7" s="52"/>
      <c r="R7" s="22"/>
      <c r="S7" s="64" t="s">
        <v>21</v>
      </c>
      <c r="T7" s="20"/>
      <c r="U7" s="52"/>
      <c r="V7" s="22"/>
      <c r="W7" s="64" t="s">
        <v>22</v>
      </c>
      <c r="X7" s="20"/>
      <c r="Y7" s="23"/>
      <c r="Z7" s="52"/>
      <c r="AA7" s="22"/>
      <c r="AB7" s="64" t="s">
        <v>25</v>
      </c>
      <c r="AC7" s="20"/>
      <c r="AD7" s="52"/>
      <c r="AE7" s="22"/>
      <c r="AF7" s="64" t="s">
        <v>26</v>
      </c>
      <c r="AG7" s="20"/>
      <c r="AH7" s="52"/>
      <c r="AI7" s="22"/>
      <c r="AJ7" s="64" t="s">
        <v>27</v>
      </c>
      <c r="AK7" s="20"/>
      <c r="AL7" s="52"/>
      <c r="AM7" s="22"/>
      <c r="AN7" s="64" t="s">
        <v>28</v>
      </c>
      <c r="AO7" s="20"/>
      <c r="AP7" s="52"/>
      <c r="AQ7" s="22"/>
      <c r="AR7" s="64" t="s">
        <v>29</v>
      </c>
      <c r="AS7" s="20"/>
      <c r="AT7" s="52"/>
      <c r="AU7" s="22"/>
      <c r="AV7" s="64" t="s">
        <v>30</v>
      </c>
      <c r="AW7" s="20"/>
      <c r="AX7" s="52"/>
      <c r="AY7" s="22"/>
      <c r="AZ7" s="64" t="s">
        <v>31</v>
      </c>
      <c r="BA7" s="20"/>
      <c r="BB7" s="52"/>
      <c r="BC7" s="22"/>
      <c r="BD7" s="64" t="s">
        <v>25</v>
      </c>
      <c r="BE7" s="20"/>
      <c r="BF7" s="52"/>
      <c r="BG7" s="22"/>
      <c r="BH7" s="64" t="s">
        <v>26</v>
      </c>
      <c r="BI7" s="20"/>
      <c r="BJ7" s="52"/>
      <c r="BK7" s="22"/>
      <c r="BL7" s="64" t="s">
        <v>27</v>
      </c>
      <c r="BM7" s="20"/>
      <c r="BN7" s="52"/>
      <c r="BO7" s="22"/>
      <c r="BP7" s="64" t="s">
        <v>28</v>
      </c>
      <c r="BQ7" s="20"/>
      <c r="BR7" s="52"/>
      <c r="BS7" s="22"/>
      <c r="BT7" s="64" t="s">
        <v>29</v>
      </c>
      <c r="BU7" s="20"/>
      <c r="BV7" s="52"/>
      <c r="BW7" s="22"/>
      <c r="BX7" s="64" t="s">
        <v>30</v>
      </c>
      <c r="BY7" s="20"/>
      <c r="BZ7" s="52"/>
      <c r="CA7" s="22"/>
      <c r="CB7" s="64" t="s">
        <v>31</v>
      </c>
      <c r="CC7" s="20"/>
      <c r="CD7" s="23"/>
      <c r="CF7" s="22"/>
      <c r="CG7" s="64"/>
      <c r="CH7" s="20"/>
      <c r="CJ7" s="22"/>
      <c r="CK7" s="64"/>
      <c r="CL7" s="20"/>
      <c r="CM7" s="23"/>
      <c r="CN7" s="52"/>
      <c r="CO7" s="22"/>
      <c r="CP7" s="64" t="s">
        <v>42</v>
      </c>
      <c r="CQ7" s="20"/>
      <c r="CR7" s="52"/>
      <c r="CS7" s="22"/>
      <c r="CT7" s="64" t="s">
        <v>43</v>
      </c>
      <c r="CU7" s="20"/>
      <c r="CV7" s="52"/>
      <c r="CW7" s="22"/>
      <c r="CX7" s="64" t="s">
        <v>44</v>
      </c>
      <c r="CY7" s="20"/>
      <c r="DA7" s="22"/>
      <c r="DB7" s="64" t="s">
        <v>42</v>
      </c>
      <c r="DC7" s="20"/>
      <c r="DD7" s="52"/>
      <c r="DE7" s="22"/>
      <c r="DF7" s="92" t="s">
        <v>43</v>
      </c>
      <c r="DG7" s="88"/>
      <c r="DH7" s="88"/>
      <c r="DI7" s="22"/>
      <c r="DJ7" s="64" t="s">
        <v>44</v>
      </c>
      <c r="DK7" s="104"/>
      <c r="DL7" s="88"/>
      <c r="DM7" s="22"/>
      <c r="DN7" s="64" t="s">
        <v>48</v>
      </c>
      <c r="DO7" s="20"/>
      <c r="DQ7" s="22"/>
      <c r="DR7" s="64" t="s">
        <v>49</v>
      </c>
      <c r="DS7" s="20"/>
      <c r="DU7" s="22"/>
      <c r="DV7" s="92" t="s">
        <v>48</v>
      </c>
      <c r="DW7" s="88"/>
      <c r="DY7" s="22"/>
      <c r="DZ7" s="64" t="s">
        <v>49</v>
      </c>
      <c r="EA7" s="23"/>
      <c r="EC7" s="22"/>
      <c r="ED7" s="64" t="s">
        <v>104</v>
      </c>
      <c r="EE7" s="20"/>
      <c r="EG7" s="22"/>
      <c r="EH7" s="64" t="s">
        <v>53</v>
      </c>
      <c r="EI7" s="20"/>
      <c r="EK7" s="22"/>
      <c r="EL7" s="64" t="s">
        <v>54</v>
      </c>
      <c r="EM7" s="20"/>
      <c r="EO7" s="22"/>
      <c r="EP7" s="64" t="s">
        <v>104</v>
      </c>
      <c r="EQ7" s="20"/>
      <c r="ES7" s="22"/>
      <c r="ET7" s="64" t="s">
        <v>53</v>
      </c>
      <c r="EU7" s="20"/>
      <c r="EW7" s="22"/>
      <c r="EX7" s="64" t="s">
        <v>54</v>
      </c>
      <c r="EY7" s="104"/>
      <c r="FA7" s="22"/>
      <c r="FB7" s="64" t="s">
        <v>105</v>
      </c>
      <c r="FC7" s="20"/>
      <c r="FE7" s="22"/>
      <c r="FF7" s="64" t="s">
        <v>106</v>
      </c>
      <c r="FG7" s="20"/>
      <c r="FI7" s="22"/>
      <c r="FJ7" s="64" t="s">
        <v>105</v>
      </c>
      <c r="FK7" s="20"/>
      <c r="FM7" s="22"/>
      <c r="FN7" s="64" t="s">
        <v>106</v>
      </c>
      <c r="FO7" s="23"/>
    </row>
    <row r="8" spans="1:171" ht="11.25">
      <c r="A8" s="52"/>
      <c r="B8" s="22"/>
      <c r="C8" s="19"/>
      <c r="D8" s="20"/>
      <c r="E8" s="63"/>
      <c r="F8" s="22"/>
      <c r="G8" s="166"/>
      <c r="H8" s="167"/>
      <c r="I8" s="117"/>
      <c r="J8" s="22"/>
      <c r="K8" s="19"/>
      <c r="L8" s="20"/>
      <c r="M8" s="52"/>
      <c r="N8" s="22"/>
      <c r="O8" s="19"/>
      <c r="P8" s="20"/>
      <c r="Q8" s="52"/>
      <c r="R8" s="22"/>
      <c r="S8" s="19"/>
      <c r="T8" s="20"/>
      <c r="U8" s="52"/>
      <c r="V8" s="22"/>
      <c r="W8" s="19"/>
      <c r="X8" s="20"/>
      <c r="Y8" s="23"/>
      <c r="Z8" s="52"/>
      <c r="AA8" s="22"/>
      <c r="AB8" s="19"/>
      <c r="AC8" s="20"/>
      <c r="AD8" s="52"/>
      <c r="AE8" s="22"/>
      <c r="AF8" s="19"/>
      <c r="AG8" s="20"/>
      <c r="AH8" s="52"/>
      <c r="AI8" s="22"/>
      <c r="AJ8" s="19"/>
      <c r="AK8" s="20"/>
      <c r="AL8" s="52"/>
      <c r="AM8" s="22"/>
      <c r="AN8" s="19"/>
      <c r="AO8" s="20"/>
      <c r="AP8" s="52"/>
      <c r="AQ8" s="22"/>
      <c r="AR8" s="19"/>
      <c r="AS8" s="20"/>
      <c r="AT8" s="52"/>
      <c r="AU8" s="22"/>
      <c r="AV8" s="19"/>
      <c r="AW8" s="20"/>
      <c r="AX8" s="52"/>
      <c r="AY8" s="22"/>
      <c r="AZ8" s="19"/>
      <c r="BA8" s="20"/>
      <c r="BB8" s="52"/>
      <c r="BC8" s="22"/>
      <c r="BD8" s="19"/>
      <c r="BE8" s="20"/>
      <c r="BF8" s="52"/>
      <c r="BG8" s="22"/>
      <c r="BH8" s="19"/>
      <c r="BI8" s="20"/>
      <c r="BJ8" s="52"/>
      <c r="BK8" s="22"/>
      <c r="BL8" s="19"/>
      <c r="BM8" s="20"/>
      <c r="BN8" s="52"/>
      <c r="BO8" s="22"/>
      <c r="BP8" s="19"/>
      <c r="BQ8" s="20"/>
      <c r="BR8" s="52"/>
      <c r="BS8" s="22"/>
      <c r="BT8" s="19"/>
      <c r="BU8" s="20"/>
      <c r="BV8" s="52"/>
      <c r="BW8" s="22"/>
      <c r="BX8" s="19"/>
      <c r="BY8" s="20"/>
      <c r="BZ8" s="52"/>
      <c r="CA8" s="22"/>
      <c r="CB8" s="19"/>
      <c r="CC8" s="20"/>
      <c r="CD8" s="23"/>
      <c r="CG8" s="22"/>
      <c r="CH8" s="19"/>
      <c r="CI8" s="20"/>
      <c r="CK8" s="22"/>
      <c r="CL8" s="19"/>
      <c r="CM8" s="23"/>
      <c r="CN8" s="52"/>
      <c r="CO8" s="22"/>
      <c r="CP8" s="19"/>
      <c r="CQ8" s="20"/>
      <c r="CR8" s="52"/>
      <c r="CS8" s="22"/>
      <c r="CT8" s="19"/>
      <c r="CU8" s="20"/>
      <c r="CV8" s="52"/>
      <c r="CW8" s="22"/>
      <c r="CX8" s="19"/>
      <c r="CY8" s="20"/>
      <c r="DA8" s="22"/>
      <c r="DB8" s="19"/>
      <c r="DC8" s="20"/>
      <c r="DD8" s="52"/>
      <c r="DE8" s="22"/>
      <c r="DF8" s="90"/>
      <c r="DG8" s="88"/>
      <c r="DH8" s="88"/>
      <c r="DI8" s="22"/>
      <c r="DJ8" s="19"/>
      <c r="DK8" s="104"/>
      <c r="DL8" s="88"/>
      <c r="DM8" s="22"/>
      <c r="DN8" s="19"/>
      <c r="DO8" s="20"/>
      <c r="DQ8" s="22"/>
      <c r="DR8" s="19"/>
      <c r="DS8" s="20"/>
      <c r="DU8" s="22"/>
      <c r="DV8" s="90"/>
      <c r="DW8" s="88"/>
      <c r="DY8" s="22"/>
      <c r="DZ8" s="19"/>
      <c r="EA8" s="23"/>
      <c r="EC8" s="22"/>
      <c r="ED8" s="19"/>
      <c r="EE8" s="20"/>
      <c r="EG8" s="22"/>
      <c r="EH8" s="19"/>
      <c r="EI8" s="20"/>
      <c r="EK8" s="22"/>
      <c r="EL8" s="19"/>
      <c r="EM8" s="20"/>
      <c r="EO8" s="22"/>
      <c r="EP8" s="19"/>
      <c r="EQ8" s="20"/>
      <c r="ES8" s="22"/>
      <c r="ET8" s="19"/>
      <c r="EU8" s="20"/>
      <c r="EW8" s="22"/>
      <c r="EX8" s="19"/>
      <c r="EY8" s="104"/>
      <c r="FA8" s="22"/>
      <c r="FB8" s="19"/>
      <c r="FC8" s="20"/>
      <c r="FE8" s="22"/>
      <c r="FF8" s="19"/>
      <c r="FG8" s="20"/>
      <c r="FI8" s="22"/>
      <c r="FJ8" s="19"/>
      <c r="FK8" s="20"/>
      <c r="FM8" s="22"/>
      <c r="FN8" s="19"/>
      <c r="FO8" s="23"/>
    </row>
    <row r="9" spans="1:171" ht="11.25">
      <c r="A9" s="20"/>
      <c r="B9" s="22"/>
      <c r="C9" s="20"/>
      <c r="D9" s="24" t="s">
        <v>4</v>
      </c>
      <c r="E9" s="25"/>
      <c r="F9" s="22"/>
      <c r="G9" s="168"/>
      <c r="H9" s="169" t="s">
        <v>4</v>
      </c>
      <c r="I9" s="88"/>
      <c r="J9" s="22"/>
      <c r="K9" s="20"/>
      <c r="L9" s="24" t="s">
        <v>4</v>
      </c>
      <c r="M9" s="20"/>
      <c r="N9" s="22"/>
      <c r="O9" s="20"/>
      <c r="P9" s="24" t="s">
        <v>4</v>
      </c>
      <c r="Q9" s="20"/>
      <c r="R9" s="22"/>
      <c r="S9" s="20"/>
      <c r="T9" s="24" t="s">
        <v>4</v>
      </c>
      <c r="U9" s="20"/>
      <c r="V9" s="22"/>
      <c r="W9" s="20"/>
      <c r="X9" s="24" t="s">
        <v>4</v>
      </c>
      <c r="Y9" s="26"/>
      <c r="Z9" s="20"/>
      <c r="AA9" s="22"/>
      <c r="AB9" s="20"/>
      <c r="AC9" s="24" t="s">
        <v>4</v>
      </c>
      <c r="AD9" s="20"/>
      <c r="AE9" s="22"/>
      <c r="AF9" s="20"/>
      <c r="AG9" s="24" t="s">
        <v>4</v>
      </c>
      <c r="AH9" s="20"/>
      <c r="AI9" s="22"/>
      <c r="AJ9" s="20"/>
      <c r="AK9" s="24" t="s">
        <v>4</v>
      </c>
      <c r="AL9" s="20"/>
      <c r="AM9" s="22"/>
      <c r="AN9" s="20"/>
      <c r="AO9" s="24" t="s">
        <v>4</v>
      </c>
      <c r="AP9" s="20"/>
      <c r="AQ9" s="22"/>
      <c r="AR9" s="20"/>
      <c r="AS9" s="24" t="s">
        <v>4</v>
      </c>
      <c r="AT9" s="20"/>
      <c r="AU9" s="22"/>
      <c r="AV9" s="20"/>
      <c r="AW9" s="24" t="s">
        <v>4</v>
      </c>
      <c r="AX9" s="20"/>
      <c r="AY9" s="22"/>
      <c r="AZ9" s="20"/>
      <c r="BA9" s="24" t="s">
        <v>4</v>
      </c>
      <c r="BB9" s="20"/>
      <c r="BC9" s="22"/>
      <c r="BD9" s="20"/>
      <c r="BE9" s="24" t="s">
        <v>4</v>
      </c>
      <c r="BF9" s="20"/>
      <c r="BG9" s="22"/>
      <c r="BH9" s="20"/>
      <c r="BI9" s="24" t="s">
        <v>4</v>
      </c>
      <c r="BJ9" s="20"/>
      <c r="BK9" s="22"/>
      <c r="BL9" s="20"/>
      <c r="BM9" s="24" t="s">
        <v>4</v>
      </c>
      <c r="BN9" s="20"/>
      <c r="BO9" s="22"/>
      <c r="BP9" s="20"/>
      <c r="BQ9" s="24" t="s">
        <v>4</v>
      </c>
      <c r="BR9" s="20"/>
      <c r="BS9" s="22"/>
      <c r="BT9" s="20"/>
      <c r="BU9" s="24" t="s">
        <v>4</v>
      </c>
      <c r="BV9" s="20"/>
      <c r="BW9" s="22"/>
      <c r="BX9" s="20"/>
      <c r="BY9" s="24" t="s">
        <v>4</v>
      </c>
      <c r="BZ9" s="20"/>
      <c r="CA9" s="22"/>
      <c r="CB9" s="20"/>
      <c r="CC9" s="24" t="s">
        <v>4</v>
      </c>
      <c r="CD9" s="23"/>
      <c r="CF9" s="22"/>
      <c r="CG9" s="20"/>
      <c r="CH9" s="24" t="s">
        <v>4</v>
      </c>
      <c r="CJ9" s="22"/>
      <c r="CK9" s="20"/>
      <c r="CL9" s="24" t="s">
        <v>4</v>
      </c>
      <c r="CM9" s="23"/>
      <c r="CN9" s="20"/>
      <c r="CO9" s="22"/>
      <c r="CP9" s="20"/>
      <c r="CQ9" s="24" t="s">
        <v>4</v>
      </c>
      <c r="CR9" s="20"/>
      <c r="CS9" s="22"/>
      <c r="CT9" s="20"/>
      <c r="CU9" s="24" t="s">
        <v>4</v>
      </c>
      <c r="CV9" s="20"/>
      <c r="CW9" s="22"/>
      <c r="CX9" s="20"/>
      <c r="CY9" s="24" t="s">
        <v>4</v>
      </c>
      <c r="DA9" s="22"/>
      <c r="DB9" s="20"/>
      <c r="DC9" s="24" t="s">
        <v>4</v>
      </c>
      <c r="DD9" s="20"/>
      <c r="DE9" s="22"/>
      <c r="DF9" s="88"/>
      <c r="DG9" s="93" t="s">
        <v>4</v>
      </c>
      <c r="DH9" s="93"/>
      <c r="DI9" s="22"/>
      <c r="DJ9" s="20"/>
      <c r="DK9" s="143" t="s">
        <v>4</v>
      </c>
      <c r="DL9" s="93"/>
      <c r="DM9" s="22"/>
      <c r="DN9" s="20"/>
      <c r="DO9" s="24" t="s">
        <v>4</v>
      </c>
      <c r="DQ9" s="22"/>
      <c r="DR9" s="20"/>
      <c r="DS9" s="24" t="s">
        <v>4</v>
      </c>
      <c r="DU9" s="22"/>
      <c r="DV9" s="88"/>
      <c r="DW9" s="93" t="s">
        <v>4</v>
      </c>
      <c r="DY9" s="22"/>
      <c r="DZ9" s="20"/>
      <c r="EA9" s="26" t="s">
        <v>4</v>
      </c>
      <c r="EC9" s="22"/>
      <c r="ED9" s="20"/>
      <c r="EE9" s="24" t="s">
        <v>4</v>
      </c>
      <c r="EG9" s="22"/>
      <c r="EH9" s="20"/>
      <c r="EI9" s="24" t="s">
        <v>4</v>
      </c>
      <c r="EK9" s="22"/>
      <c r="EL9" s="20"/>
      <c r="EM9" s="24" t="s">
        <v>4</v>
      </c>
      <c r="EO9" s="22"/>
      <c r="EP9" s="20"/>
      <c r="EQ9" s="24" t="s">
        <v>4</v>
      </c>
      <c r="ES9" s="22"/>
      <c r="ET9" s="20"/>
      <c r="EU9" s="24" t="s">
        <v>4</v>
      </c>
      <c r="EW9" s="22"/>
      <c r="EX9" s="20"/>
      <c r="EY9" s="143" t="s">
        <v>4</v>
      </c>
      <c r="FA9" s="22"/>
      <c r="FB9" s="20"/>
      <c r="FC9" s="24" t="s">
        <v>4</v>
      </c>
      <c r="FE9" s="22"/>
      <c r="FF9" s="20"/>
      <c r="FG9" s="24" t="s">
        <v>4</v>
      </c>
      <c r="FI9" s="22"/>
      <c r="FJ9" s="20"/>
      <c r="FK9" s="24" t="s">
        <v>4</v>
      </c>
      <c r="FM9" s="22"/>
      <c r="FN9" s="20"/>
      <c r="FO9" s="26" t="s">
        <v>4</v>
      </c>
    </row>
    <row r="10" spans="1:171" ht="11.25">
      <c r="A10" s="20"/>
      <c r="B10" s="28" t="s">
        <v>9</v>
      </c>
      <c r="C10" s="25" t="s">
        <v>0</v>
      </c>
      <c r="D10" s="25" t="s">
        <v>5</v>
      </c>
      <c r="E10" s="25"/>
      <c r="F10" s="28" t="s">
        <v>9</v>
      </c>
      <c r="G10" s="170" t="s">
        <v>0</v>
      </c>
      <c r="H10" s="171" t="s">
        <v>5</v>
      </c>
      <c r="I10" s="88"/>
      <c r="J10" s="28" t="s">
        <v>9</v>
      </c>
      <c r="K10" s="25" t="s">
        <v>0</v>
      </c>
      <c r="L10" s="25" t="s">
        <v>5</v>
      </c>
      <c r="M10" s="20"/>
      <c r="N10" s="28" t="s">
        <v>9</v>
      </c>
      <c r="O10" s="25" t="s">
        <v>0</v>
      </c>
      <c r="P10" s="25" t="s">
        <v>5</v>
      </c>
      <c r="Q10" s="20"/>
      <c r="R10" s="28" t="s">
        <v>9</v>
      </c>
      <c r="S10" s="25" t="s">
        <v>0</v>
      </c>
      <c r="T10" s="25" t="s">
        <v>5</v>
      </c>
      <c r="U10" s="20"/>
      <c r="V10" s="28" t="s">
        <v>9</v>
      </c>
      <c r="W10" s="25" t="s">
        <v>0</v>
      </c>
      <c r="X10" s="25" t="s">
        <v>5</v>
      </c>
      <c r="Y10" s="29"/>
      <c r="Z10" s="20"/>
      <c r="AA10" s="28" t="s">
        <v>9</v>
      </c>
      <c r="AB10" s="25" t="s">
        <v>0</v>
      </c>
      <c r="AC10" s="25" t="s">
        <v>5</v>
      </c>
      <c r="AD10" s="20"/>
      <c r="AE10" s="28" t="s">
        <v>9</v>
      </c>
      <c r="AF10" s="25" t="s">
        <v>0</v>
      </c>
      <c r="AG10" s="25" t="s">
        <v>5</v>
      </c>
      <c r="AH10" s="20"/>
      <c r="AI10" s="28" t="s">
        <v>9</v>
      </c>
      <c r="AJ10" s="25" t="s">
        <v>0</v>
      </c>
      <c r="AK10" s="25" t="s">
        <v>5</v>
      </c>
      <c r="AL10" s="20"/>
      <c r="AM10" s="28" t="s">
        <v>9</v>
      </c>
      <c r="AN10" s="25" t="s">
        <v>0</v>
      </c>
      <c r="AO10" s="25" t="s">
        <v>5</v>
      </c>
      <c r="AP10" s="20"/>
      <c r="AQ10" s="28" t="s">
        <v>9</v>
      </c>
      <c r="AR10" s="25" t="s">
        <v>0</v>
      </c>
      <c r="AS10" s="25" t="s">
        <v>5</v>
      </c>
      <c r="AT10" s="20"/>
      <c r="AU10" s="28" t="s">
        <v>9</v>
      </c>
      <c r="AV10" s="25" t="s">
        <v>0</v>
      </c>
      <c r="AW10" s="25" t="s">
        <v>5</v>
      </c>
      <c r="AX10" s="20"/>
      <c r="AY10" s="28" t="s">
        <v>9</v>
      </c>
      <c r="AZ10" s="25" t="s">
        <v>0</v>
      </c>
      <c r="BA10" s="25" t="s">
        <v>5</v>
      </c>
      <c r="BB10" s="20"/>
      <c r="BC10" s="28" t="s">
        <v>9</v>
      </c>
      <c r="BD10" s="25" t="s">
        <v>0</v>
      </c>
      <c r="BE10" s="25" t="s">
        <v>5</v>
      </c>
      <c r="BF10" s="20"/>
      <c r="BG10" s="28" t="s">
        <v>9</v>
      </c>
      <c r="BH10" s="25" t="s">
        <v>0</v>
      </c>
      <c r="BI10" s="25" t="s">
        <v>5</v>
      </c>
      <c r="BJ10" s="20"/>
      <c r="BK10" s="28" t="s">
        <v>9</v>
      </c>
      <c r="BL10" s="25" t="s">
        <v>0</v>
      </c>
      <c r="BM10" s="25" t="s">
        <v>5</v>
      </c>
      <c r="BN10" s="20"/>
      <c r="BO10" s="28" t="s">
        <v>9</v>
      </c>
      <c r="BP10" s="25" t="s">
        <v>0</v>
      </c>
      <c r="BQ10" s="25" t="s">
        <v>5</v>
      </c>
      <c r="BR10" s="20"/>
      <c r="BS10" s="28" t="s">
        <v>9</v>
      </c>
      <c r="BT10" s="25" t="s">
        <v>0</v>
      </c>
      <c r="BU10" s="25" t="s">
        <v>5</v>
      </c>
      <c r="BV10" s="20"/>
      <c r="BW10" s="28" t="s">
        <v>9</v>
      </c>
      <c r="BX10" s="25" t="s">
        <v>0</v>
      </c>
      <c r="BY10" s="25" t="s">
        <v>5</v>
      </c>
      <c r="BZ10" s="20"/>
      <c r="CA10" s="28" t="s">
        <v>9</v>
      </c>
      <c r="CB10" s="25" t="s">
        <v>0</v>
      </c>
      <c r="CC10" s="25" t="s">
        <v>5</v>
      </c>
      <c r="CD10" s="23"/>
      <c r="CF10" s="28" t="s">
        <v>101</v>
      </c>
      <c r="CG10" s="25" t="s">
        <v>0</v>
      </c>
      <c r="CH10" s="25" t="s">
        <v>5</v>
      </c>
      <c r="CJ10" s="28" t="s">
        <v>101</v>
      </c>
      <c r="CK10" s="25" t="s">
        <v>0</v>
      </c>
      <c r="CL10" s="25" t="s">
        <v>5</v>
      </c>
      <c r="CM10" s="23"/>
      <c r="CN10" s="20"/>
      <c r="CO10" s="28" t="s">
        <v>9</v>
      </c>
      <c r="CP10" s="25" t="s">
        <v>0</v>
      </c>
      <c r="CQ10" s="25" t="s">
        <v>5</v>
      </c>
      <c r="CR10" s="20"/>
      <c r="CS10" s="28" t="s">
        <v>9</v>
      </c>
      <c r="CT10" s="25" t="s">
        <v>0</v>
      </c>
      <c r="CU10" s="25" t="s">
        <v>5</v>
      </c>
      <c r="CV10" s="20"/>
      <c r="CW10" s="28" t="s">
        <v>9</v>
      </c>
      <c r="CX10" s="25" t="s">
        <v>0</v>
      </c>
      <c r="CY10" s="25" t="s">
        <v>5</v>
      </c>
      <c r="DA10" s="28" t="s">
        <v>9</v>
      </c>
      <c r="DB10" s="25" t="s">
        <v>0</v>
      </c>
      <c r="DC10" s="25" t="s">
        <v>5</v>
      </c>
      <c r="DD10" s="20"/>
      <c r="DE10" s="28" t="s">
        <v>9</v>
      </c>
      <c r="DF10" s="59" t="s">
        <v>0</v>
      </c>
      <c r="DG10" s="59" t="s">
        <v>5</v>
      </c>
      <c r="DH10" s="59"/>
      <c r="DI10" s="28" t="s">
        <v>9</v>
      </c>
      <c r="DJ10" s="25" t="s">
        <v>0</v>
      </c>
      <c r="DK10" s="144" t="s">
        <v>5</v>
      </c>
      <c r="DL10" s="59"/>
      <c r="DM10" s="28" t="s">
        <v>9</v>
      </c>
      <c r="DN10" s="25" t="s">
        <v>0</v>
      </c>
      <c r="DO10" s="25" t="s">
        <v>5</v>
      </c>
      <c r="DQ10" s="28" t="s">
        <v>9</v>
      </c>
      <c r="DR10" s="25" t="s">
        <v>0</v>
      </c>
      <c r="DS10" s="25" t="s">
        <v>5</v>
      </c>
      <c r="DU10" s="28" t="s">
        <v>9</v>
      </c>
      <c r="DV10" s="59" t="s">
        <v>0</v>
      </c>
      <c r="DW10" s="59" t="s">
        <v>5</v>
      </c>
      <c r="DY10" s="28" t="s">
        <v>9</v>
      </c>
      <c r="DZ10" s="25" t="s">
        <v>0</v>
      </c>
      <c r="EA10" s="29" t="s">
        <v>5</v>
      </c>
      <c r="EC10" s="28" t="s">
        <v>9</v>
      </c>
      <c r="ED10" s="25" t="s">
        <v>0</v>
      </c>
      <c r="EE10" s="25" t="s">
        <v>5</v>
      </c>
      <c r="EG10" s="28" t="s">
        <v>9</v>
      </c>
      <c r="EH10" s="25" t="s">
        <v>0</v>
      </c>
      <c r="EI10" s="25" t="s">
        <v>5</v>
      </c>
      <c r="EK10" s="28" t="s">
        <v>9</v>
      </c>
      <c r="EL10" s="25" t="s">
        <v>0</v>
      </c>
      <c r="EM10" s="25" t="s">
        <v>5</v>
      </c>
      <c r="EO10" s="28" t="s">
        <v>9</v>
      </c>
      <c r="EP10" s="25" t="s">
        <v>0</v>
      </c>
      <c r="EQ10" s="25" t="s">
        <v>5</v>
      </c>
      <c r="ES10" s="28" t="s">
        <v>9</v>
      </c>
      <c r="ET10" s="25" t="s">
        <v>0</v>
      </c>
      <c r="EU10" s="25" t="s">
        <v>5</v>
      </c>
      <c r="EW10" s="28" t="s">
        <v>9</v>
      </c>
      <c r="EX10" s="25" t="s">
        <v>0</v>
      </c>
      <c r="EY10" s="144" t="s">
        <v>5</v>
      </c>
      <c r="FA10" s="28" t="s">
        <v>9</v>
      </c>
      <c r="FB10" s="25" t="s">
        <v>0</v>
      </c>
      <c r="FC10" s="25" t="s">
        <v>5</v>
      </c>
      <c r="FE10" s="28" t="s">
        <v>9</v>
      </c>
      <c r="FF10" s="25" t="s">
        <v>0</v>
      </c>
      <c r="FG10" s="25" t="s">
        <v>5</v>
      </c>
      <c r="FI10" s="28" t="s">
        <v>9</v>
      </c>
      <c r="FJ10" s="25" t="s">
        <v>0</v>
      </c>
      <c r="FK10" s="25" t="s">
        <v>5</v>
      </c>
      <c r="FM10" s="28" t="s">
        <v>9</v>
      </c>
      <c r="FN10" s="25" t="s">
        <v>0</v>
      </c>
      <c r="FO10" s="29" t="s">
        <v>5</v>
      </c>
    </row>
    <row r="11" spans="1:171" ht="12.75">
      <c r="A11" s="20"/>
      <c r="B11" s="22">
        <v>1</v>
      </c>
      <c r="C11" s="65">
        <v>8.2</v>
      </c>
      <c r="D11" s="63">
        <v>0.05482092015002984</v>
      </c>
      <c r="E11" s="63"/>
      <c r="F11" s="22">
        <v>1</v>
      </c>
      <c r="G11" s="172">
        <v>4.3</v>
      </c>
      <c r="H11" s="173">
        <v>0.102</v>
      </c>
      <c r="I11" s="88"/>
      <c r="J11" s="22">
        <v>1</v>
      </c>
      <c r="K11" s="65">
        <v>7.6</v>
      </c>
      <c r="L11" s="63">
        <v>0.051303272275966746</v>
      </c>
      <c r="M11" s="20"/>
      <c r="N11" s="22">
        <v>1</v>
      </c>
      <c r="O11">
        <v>8.9</v>
      </c>
      <c r="P11" s="63">
        <v>0.06029490643477754</v>
      </c>
      <c r="Q11" s="20"/>
      <c r="R11" s="22">
        <v>1</v>
      </c>
      <c r="S11" s="65">
        <v>4.1</v>
      </c>
      <c r="T11" s="63">
        <v>0.09431121626071277</v>
      </c>
      <c r="U11" s="20"/>
      <c r="V11" s="22">
        <v>1</v>
      </c>
      <c r="W11" s="65">
        <v>4.6</v>
      </c>
      <c r="X11" s="63">
        <v>0.11643407276756536</v>
      </c>
      <c r="Y11" s="66"/>
      <c r="Z11" s="20"/>
      <c r="AA11" s="22">
        <v>1</v>
      </c>
      <c r="AB11" s="65">
        <v>8.6</v>
      </c>
      <c r="AC11" s="63">
        <v>0.03398056789634872</v>
      </c>
      <c r="AD11" s="20"/>
      <c r="AE11" s="22">
        <v>1</v>
      </c>
      <c r="AF11">
        <v>13.8</v>
      </c>
      <c r="AG11" s="63">
        <v>0.042086946471511726</v>
      </c>
      <c r="AH11" s="20"/>
      <c r="AI11" s="22">
        <v>1</v>
      </c>
      <c r="AJ11" s="65">
        <v>11.2</v>
      </c>
      <c r="AK11" s="63">
        <v>0.04188498307486547</v>
      </c>
      <c r="AL11" s="20"/>
      <c r="AM11" s="22">
        <v>1</v>
      </c>
      <c r="AN11" s="65">
        <v>8.2</v>
      </c>
      <c r="AO11" s="63">
        <v>0.0578569629519781</v>
      </c>
      <c r="AP11" s="20"/>
      <c r="AQ11" s="22">
        <v>1</v>
      </c>
      <c r="AR11" s="65">
        <v>5.7</v>
      </c>
      <c r="AS11" s="63">
        <v>0.08294727944686052</v>
      </c>
      <c r="AT11" s="20"/>
      <c r="AU11" s="22">
        <v>1</v>
      </c>
      <c r="AV11" s="65">
        <v>4.3</v>
      </c>
      <c r="AW11" s="63">
        <v>0.09454310967024386</v>
      </c>
      <c r="AX11" s="20"/>
      <c r="AY11" s="22">
        <v>1</v>
      </c>
      <c r="AZ11" s="65">
        <v>3.2</v>
      </c>
      <c r="BA11" s="63">
        <v>0.15596338436629867</v>
      </c>
      <c r="BB11" s="20"/>
      <c r="BC11" s="22">
        <v>1</v>
      </c>
      <c r="BD11" s="65">
        <v>7.4</v>
      </c>
      <c r="BE11" s="63">
        <v>0.044442914966567396</v>
      </c>
      <c r="BF11" s="20"/>
      <c r="BG11" s="22">
        <v>1</v>
      </c>
      <c r="BH11" s="65">
        <v>10.4</v>
      </c>
      <c r="BI11" s="63">
        <v>0.06516761437582587</v>
      </c>
      <c r="BJ11" s="20"/>
      <c r="BK11" s="22">
        <v>1</v>
      </c>
      <c r="BL11" s="65">
        <v>6.6</v>
      </c>
      <c r="BM11" s="63">
        <v>0.07240919234132258</v>
      </c>
      <c r="BN11" s="20"/>
      <c r="BO11" s="22">
        <v>1</v>
      </c>
      <c r="BP11" s="65">
        <v>4.2</v>
      </c>
      <c r="BQ11" s="63">
        <v>0.09509229758551392</v>
      </c>
      <c r="BR11" s="20"/>
      <c r="BS11" s="22">
        <v>1</v>
      </c>
      <c r="BT11" s="65">
        <v>2.8</v>
      </c>
      <c r="BU11" s="63">
        <v>0.12691139854495576</v>
      </c>
      <c r="BV11" s="20"/>
      <c r="BW11" s="22">
        <v>1</v>
      </c>
      <c r="BX11" s="65">
        <v>2.4</v>
      </c>
      <c r="BY11" s="63">
        <v>0.1500205157321521</v>
      </c>
      <c r="BZ11" s="20"/>
      <c r="CA11" s="22">
        <v>1</v>
      </c>
      <c r="CB11" s="65">
        <v>2</v>
      </c>
      <c r="CC11" s="63">
        <v>0.22606638815097968</v>
      </c>
      <c r="CD11" s="23"/>
      <c r="CF11">
        <v>0</v>
      </c>
      <c r="CG11" s="65">
        <v>2.7</v>
      </c>
      <c r="CH11" s="61">
        <v>0.0006217531693632804</v>
      </c>
      <c r="CJ11">
        <v>0</v>
      </c>
      <c r="CK11" s="65">
        <v>2.2</v>
      </c>
      <c r="CL11" s="61">
        <v>0.00018060498429324452</v>
      </c>
      <c r="CM11" s="23"/>
      <c r="CN11" s="20"/>
      <c r="CO11" s="22">
        <v>1</v>
      </c>
      <c r="CP11" s="65">
        <v>7.7</v>
      </c>
      <c r="CQ11" s="63">
        <v>0.0819422106056271</v>
      </c>
      <c r="CR11" s="20"/>
      <c r="CS11" s="22">
        <v>1</v>
      </c>
      <c r="CT11" s="65">
        <v>9.1</v>
      </c>
      <c r="CU11" s="63">
        <v>0.042317310363989995</v>
      </c>
      <c r="CV11" s="20"/>
      <c r="CW11" s="22">
        <v>1</v>
      </c>
      <c r="CX11" s="65">
        <v>12</v>
      </c>
      <c r="CY11" s="63">
        <v>0.13424011606819006</v>
      </c>
      <c r="DA11" s="22">
        <v>1</v>
      </c>
      <c r="DB11" s="65">
        <v>3.5</v>
      </c>
      <c r="DC11" s="63">
        <v>0.17013299892612874</v>
      </c>
      <c r="DD11" s="20"/>
      <c r="DE11" s="22">
        <v>1</v>
      </c>
      <c r="DF11" s="55">
        <v>4.5</v>
      </c>
      <c r="DG11" s="57">
        <v>0.077</v>
      </c>
      <c r="DI11" s="22">
        <v>1</v>
      </c>
      <c r="DJ11" s="65">
        <v>5.6</v>
      </c>
      <c r="DK11" s="146">
        <v>0.19772225163000332</v>
      </c>
      <c r="DL11" s="102"/>
      <c r="DM11" s="22">
        <v>1</v>
      </c>
      <c r="DN11" s="65">
        <v>7.5</v>
      </c>
      <c r="DO11" s="63">
        <v>0.05622813783991017</v>
      </c>
      <c r="DQ11" s="22">
        <v>1</v>
      </c>
      <c r="DR11" s="65">
        <v>11.7</v>
      </c>
      <c r="DS11" s="63">
        <v>0.05079271236175671</v>
      </c>
      <c r="DU11" s="22">
        <v>1</v>
      </c>
      <c r="DV11" s="96">
        <v>4</v>
      </c>
      <c r="DW11" s="110">
        <v>0.1065488545083708</v>
      </c>
      <c r="DY11" s="22">
        <v>1</v>
      </c>
      <c r="DZ11">
        <v>7.8</v>
      </c>
      <c r="EA11" s="66">
        <v>0.07787591154103377</v>
      </c>
      <c r="EC11" s="22">
        <v>1</v>
      </c>
      <c r="ED11" s="71">
        <v>6.9</v>
      </c>
      <c r="EE11" s="21">
        <v>0.08183824638336872</v>
      </c>
      <c r="EG11" s="22">
        <v>1</v>
      </c>
      <c r="EH11" s="71">
        <v>4.3</v>
      </c>
      <c r="EI11" s="21">
        <v>0.07192790838441138</v>
      </c>
      <c r="EK11" s="22">
        <v>1</v>
      </c>
      <c r="EL11" s="71">
        <v>9</v>
      </c>
      <c r="EM11" s="21">
        <v>0.032972414905465</v>
      </c>
      <c r="EO11" s="22">
        <v>1</v>
      </c>
      <c r="EP11" s="71">
        <v>3.3</v>
      </c>
      <c r="EQ11" s="21">
        <v>0.14673185449183404</v>
      </c>
      <c r="ES11" s="22">
        <v>1</v>
      </c>
      <c r="ET11" s="71">
        <v>2.6</v>
      </c>
      <c r="EU11" s="21">
        <v>0.11842499475655922</v>
      </c>
      <c r="EW11" s="22">
        <v>1</v>
      </c>
      <c r="EX11" s="121">
        <v>7.3</v>
      </c>
      <c r="EY11" s="146">
        <v>0.057721660909553496</v>
      </c>
      <c r="EZ11" s="57"/>
      <c r="FA11" s="22">
        <v>1</v>
      </c>
      <c r="FB11" s="71">
        <v>8.9</v>
      </c>
      <c r="FC11" s="21">
        <v>0.07668310727496917</v>
      </c>
      <c r="FE11" s="22">
        <v>1</v>
      </c>
      <c r="FF11" s="71">
        <v>10.1</v>
      </c>
      <c r="FG11" s="21">
        <v>0.05267482745608374</v>
      </c>
      <c r="FI11" s="22">
        <v>1</v>
      </c>
      <c r="FJ11" s="3">
        <v>3.5</v>
      </c>
      <c r="FK11" s="21">
        <v>0.14825467313714488</v>
      </c>
      <c r="FM11" s="22">
        <v>1</v>
      </c>
      <c r="FN11" s="71">
        <v>5.4</v>
      </c>
      <c r="FO11" s="30">
        <v>0.0787996330124392</v>
      </c>
    </row>
    <row r="12" spans="1:171" ht="12.75">
      <c r="A12" s="20"/>
      <c r="B12" s="22">
        <v>2</v>
      </c>
      <c r="C12" s="65">
        <v>7.3</v>
      </c>
      <c r="D12" s="63">
        <v>0.049193554111480284</v>
      </c>
      <c r="E12" s="63"/>
      <c r="F12" s="22">
        <v>2</v>
      </c>
      <c r="G12" s="172">
        <v>5.2</v>
      </c>
      <c r="H12" s="173">
        <v>0.083</v>
      </c>
      <c r="I12" s="88"/>
      <c r="J12" s="22">
        <v>2</v>
      </c>
      <c r="K12" s="65">
        <v>7.1</v>
      </c>
      <c r="L12" s="63">
        <v>0.04648991832062752</v>
      </c>
      <c r="M12" s="20"/>
      <c r="N12" s="22">
        <v>2</v>
      </c>
      <c r="O12">
        <v>7.6</v>
      </c>
      <c r="P12" s="63">
        <v>0.053504609279025526</v>
      </c>
      <c r="Q12" s="20"/>
      <c r="R12" s="22">
        <v>2</v>
      </c>
      <c r="S12" s="65">
        <v>5.5</v>
      </c>
      <c r="T12" s="63">
        <v>0.07755928846611415</v>
      </c>
      <c r="U12" s="20"/>
      <c r="V12" s="22">
        <v>2</v>
      </c>
      <c r="W12" s="65">
        <v>4.8</v>
      </c>
      <c r="X12" s="63">
        <v>0.09535773685178167</v>
      </c>
      <c r="Y12" s="66"/>
      <c r="Z12" s="20"/>
      <c r="AA12" s="22">
        <v>2</v>
      </c>
      <c r="AB12" s="65">
        <v>7</v>
      </c>
      <c r="AC12" s="63">
        <v>0.03252863437893305</v>
      </c>
      <c r="AD12" s="20"/>
      <c r="AE12" s="22">
        <v>2</v>
      </c>
      <c r="AF12">
        <v>11.9</v>
      </c>
      <c r="AG12" s="63">
        <v>0.03758519836008206</v>
      </c>
      <c r="AH12" s="20"/>
      <c r="AI12" s="22">
        <v>2</v>
      </c>
      <c r="AJ12" s="65">
        <v>9.7</v>
      </c>
      <c r="AK12" s="63">
        <v>0.03883813716556875</v>
      </c>
      <c r="AL12" s="20"/>
      <c r="AM12" s="22">
        <v>2</v>
      </c>
      <c r="AN12" s="65">
        <v>7.1</v>
      </c>
      <c r="AO12" s="63">
        <v>0.053027232261602955</v>
      </c>
      <c r="AP12" s="20"/>
      <c r="AQ12" s="22">
        <v>2</v>
      </c>
      <c r="AR12" s="65">
        <v>5.3</v>
      </c>
      <c r="AS12" s="63">
        <v>0.07181193375684737</v>
      </c>
      <c r="AT12" s="20"/>
      <c r="AU12" s="22">
        <v>2</v>
      </c>
      <c r="AV12" s="65">
        <v>4.3</v>
      </c>
      <c r="AW12" s="63">
        <v>0.07897967272856349</v>
      </c>
      <c r="AX12" s="20"/>
      <c r="AY12" s="22">
        <v>2</v>
      </c>
      <c r="AZ12" s="65">
        <v>3.9</v>
      </c>
      <c r="BA12" s="63">
        <v>0.1322379482434993</v>
      </c>
      <c r="BB12" s="20"/>
      <c r="BC12" s="22">
        <v>2</v>
      </c>
      <c r="BD12" s="65">
        <v>7.2</v>
      </c>
      <c r="BE12" s="63">
        <v>0.04167147233123986</v>
      </c>
      <c r="BF12" s="20"/>
      <c r="BG12" s="22">
        <v>2</v>
      </c>
      <c r="BH12" s="65">
        <v>9.9</v>
      </c>
      <c r="BI12" s="63">
        <v>0.057390163653405615</v>
      </c>
      <c r="BJ12" s="20"/>
      <c r="BK12" s="22">
        <v>2</v>
      </c>
      <c r="BL12" s="65">
        <v>6.8</v>
      </c>
      <c r="BM12" s="63">
        <v>0.06364643474251012</v>
      </c>
      <c r="BN12" s="20"/>
      <c r="BO12" s="22">
        <v>2</v>
      </c>
      <c r="BP12" s="65">
        <v>5.5</v>
      </c>
      <c r="BQ12" s="63">
        <v>0.07908784460932665</v>
      </c>
      <c r="BR12" s="20"/>
      <c r="BS12" s="22">
        <v>2</v>
      </c>
      <c r="BT12" s="65">
        <v>4.1</v>
      </c>
      <c r="BU12" s="63">
        <v>0.1019923083685515</v>
      </c>
      <c r="BV12" s="20"/>
      <c r="BW12" s="22">
        <v>2</v>
      </c>
      <c r="BX12" s="65">
        <v>3.1</v>
      </c>
      <c r="BY12" s="63">
        <v>0.11520435108761884</v>
      </c>
      <c r="BZ12" s="20"/>
      <c r="CA12" s="22">
        <v>2</v>
      </c>
      <c r="CB12" s="65">
        <v>3.1</v>
      </c>
      <c r="CC12" s="63">
        <v>0.17037587265898624</v>
      </c>
      <c r="CD12" s="23"/>
      <c r="CF12">
        <v>1</v>
      </c>
      <c r="CG12" s="65">
        <v>3.9</v>
      </c>
      <c r="CH12" s="61">
        <v>0.0018390733594881481</v>
      </c>
      <c r="CJ12">
        <v>1</v>
      </c>
      <c r="CK12" s="65">
        <v>3.8</v>
      </c>
      <c r="CL12" s="61">
        <v>0.0005632389168773491</v>
      </c>
      <c r="CM12" s="23"/>
      <c r="CN12" s="20"/>
      <c r="CO12" s="22">
        <v>2</v>
      </c>
      <c r="CP12" s="65">
        <v>7.9</v>
      </c>
      <c r="CQ12" s="63">
        <v>0.0727149206247884</v>
      </c>
      <c r="CR12" s="20"/>
      <c r="CS12" s="22">
        <v>2</v>
      </c>
      <c r="CT12" s="65">
        <v>8.6</v>
      </c>
      <c r="CU12" s="63">
        <v>0.03812681885319021</v>
      </c>
      <c r="CV12" s="20"/>
      <c r="CW12" s="22">
        <v>2</v>
      </c>
      <c r="CX12" s="65">
        <v>10.9</v>
      </c>
      <c r="CY12" s="63">
        <v>0.10818522548664007</v>
      </c>
      <c r="DA12" s="22">
        <v>2</v>
      </c>
      <c r="DB12" s="65">
        <v>5.4</v>
      </c>
      <c r="DC12" s="63">
        <v>0.12397118062536758</v>
      </c>
      <c r="DD12" s="20"/>
      <c r="DE12" s="22">
        <v>2</v>
      </c>
      <c r="DF12" s="55">
        <v>6.4</v>
      </c>
      <c r="DG12" s="57">
        <v>0.058680057693440736</v>
      </c>
      <c r="DI12" s="22">
        <v>2</v>
      </c>
      <c r="DJ12" s="65">
        <v>9.2</v>
      </c>
      <c r="DK12" s="146">
        <v>0.15923015186186232</v>
      </c>
      <c r="DL12" s="102"/>
      <c r="DM12" s="22">
        <v>2</v>
      </c>
      <c r="DN12" s="65">
        <v>6.8</v>
      </c>
      <c r="DO12" s="63">
        <v>0.05016174884362956</v>
      </c>
      <c r="DQ12" s="22">
        <v>2</v>
      </c>
      <c r="DR12" s="65">
        <v>10.1</v>
      </c>
      <c r="DS12" s="63">
        <v>0.04530569461996995</v>
      </c>
      <c r="DU12" s="22">
        <v>2</v>
      </c>
      <c r="DV12" s="96">
        <v>4.9</v>
      </c>
      <c r="DW12" s="110">
        <v>0.0862821824680138</v>
      </c>
      <c r="DY12" s="22">
        <v>2</v>
      </c>
      <c r="DZ12">
        <v>8.8</v>
      </c>
      <c r="EA12" s="66">
        <v>0.06766492739767453</v>
      </c>
      <c r="EC12" s="22">
        <v>2</v>
      </c>
      <c r="ED12" s="71">
        <v>6.3</v>
      </c>
      <c r="EE12" s="21">
        <v>0.06727021195141475</v>
      </c>
      <c r="EG12" s="22">
        <v>2</v>
      </c>
      <c r="EH12" s="71">
        <v>4.9</v>
      </c>
      <c r="EI12" s="21">
        <v>0.06491452385130013</v>
      </c>
      <c r="EK12" s="22">
        <v>2</v>
      </c>
      <c r="EL12" s="71">
        <v>8.1</v>
      </c>
      <c r="EM12" s="21">
        <v>0.03106988000712652</v>
      </c>
      <c r="EO12" s="22">
        <v>2</v>
      </c>
      <c r="EP12" s="71">
        <v>4</v>
      </c>
      <c r="EQ12" s="21">
        <v>0.12051696110091985</v>
      </c>
      <c r="ES12" s="22">
        <v>2</v>
      </c>
      <c r="ET12" s="71">
        <v>4.1</v>
      </c>
      <c r="EU12" s="21">
        <v>0.11323400765261372</v>
      </c>
      <c r="EW12" s="22">
        <v>2</v>
      </c>
      <c r="EX12" s="121">
        <v>7.1</v>
      </c>
      <c r="EY12" s="146">
        <v>0.047984099895042515</v>
      </c>
      <c r="EZ12" s="57"/>
      <c r="FA12" s="22">
        <v>2</v>
      </c>
      <c r="FB12" s="71">
        <v>8.5</v>
      </c>
      <c r="FC12" s="21">
        <v>0.06988005828942943</v>
      </c>
      <c r="FE12" s="22">
        <v>2</v>
      </c>
      <c r="FF12" s="71">
        <v>11</v>
      </c>
      <c r="FG12" s="21">
        <v>0.05398323405666</v>
      </c>
      <c r="FI12" s="22">
        <v>2</v>
      </c>
      <c r="FJ12" s="3">
        <v>6.7</v>
      </c>
      <c r="FK12" s="21">
        <v>0.11228284342393284</v>
      </c>
      <c r="FM12" s="22">
        <v>2</v>
      </c>
      <c r="FN12" s="71">
        <v>8.5</v>
      </c>
      <c r="FO12" s="30">
        <v>0.08213309191202081</v>
      </c>
    </row>
    <row r="13" spans="1:171" ht="12.75">
      <c r="A13" s="20"/>
      <c r="B13" s="22">
        <v>3</v>
      </c>
      <c r="C13" s="65">
        <v>6.9</v>
      </c>
      <c r="D13" s="63">
        <v>0.0388766524260714</v>
      </c>
      <c r="E13" s="63"/>
      <c r="F13" s="22">
        <v>3</v>
      </c>
      <c r="G13" s="172">
        <v>5.1</v>
      </c>
      <c r="H13" s="173">
        <v>0.061</v>
      </c>
      <c r="I13" s="88"/>
      <c r="J13" s="22">
        <v>3</v>
      </c>
      <c r="K13" s="65">
        <v>6.8</v>
      </c>
      <c r="L13" s="63">
        <v>0.036768091491941074</v>
      </c>
      <c r="M13" s="20"/>
      <c r="N13" s="22">
        <v>3</v>
      </c>
      <c r="O13">
        <v>6.9</v>
      </c>
      <c r="P13" s="63">
        <v>0.04227737450949858</v>
      </c>
      <c r="Q13" s="20"/>
      <c r="R13" s="22">
        <v>3</v>
      </c>
      <c r="S13" s="65">
        <v>5.5</v>
      </c>
      <c r="T13" s="63">
        <v>0.05710122151738221</v>
      </c>
      <c r="U13" s="20"/>
      <c r="V13" s="22">
        <v>3</v>
      </c>
      <c r="W13" s="65">
        <v>4.6</v>
      </c>
      <c r="X13" s="63">
        <v>0.06990739921277406</v>
      </c>
      <c r="Y13" s="66"/>
      <c r="Z13" s="20"/>
      <c r="AA13" s="22">
        <v>3</v>
      </c>
      <c r="AB13" s="65">
        <v>5.4</v>
      </c>
      <c r="AC13" s="63">
        <v>0.030241500086884986</v>
      </c>
      <c r="AD13" s="20"/>
      <c r="AE13" s="22">
        <v>3</v>
      </c>
      <c r="AF13">
        <v>10.2</v>
      </c>
      <c r="AG13" s="63">
        <v>0.031126335964864405</v>
      </c>
      <c r="AH13" s="20"/>
      <c r="AI13" s="22">
        <v>3</v>
      </c>
      <c r="AJ13" s="65">
        <v>8.9</v>
      </c>
      <c r="AK13" s="63">
        <v>0.03239219023063059</v>
      </c>
      <c r="AL13" s="20"/>
      <c r="AM13" s="22">
        <v>3</v>
      </c>
      <c r="AN13" s="65">
        <v>7.2</v>
      </c>
      <c r="AO13" s="63">
        <v>0.041462995525237335</v>
      </c>
      <c r="AP13" s="20"/>
      <c r="AQ13" s="22">
        <v>3</v>
      </c>
      <c r="AR13" s="65">
        <v>5.6</v>
      </c>
      <c r="AS13" s="63">
        <v>0.05179550153017722</v>
      </c>
      <c r="AT13" s="20"/>
      <c r="AU13" s="22">
        <v>3</v>
      </c>
      <c r="AV13" s="65">
        <v>4.3</v>
      </c>
      <c r="AW13" s="63">
        <v>0.05502739093910101</v>
      </c>
      <c r="AX13" s="20"/>
      <c r="AY13" s="22">
        <v>3</v>
      </c>
      <c r="AZ13" s="65">
        <v>3.5</v>
      </c>
      <c r="BA13" s="63">
        <v>0.09193050502175054</v>
      </c>
      <c r="BB13" s="20"/>
      <c r="BC13" s="22">
        <v>3</v>
      </c>
      <c r="BD13" s="65">
        <v>5.4</v>
      </c>
      <c r="BE13" s="63">
        <v>0.036416273419045964</v>
      </c>
      <c r="BF13" s="20"/>
      <c r="BG13" s="22">
        <v>3</v>
      </c>
      <c r="BH13" s="65">
        <v>7.9</v>
      </c>
      <c r="BI13" s="63">
        <v>0.044922911291807345</v>
      </c>
      <c r="BJ13" s="20"/>
      <c r="BK13" s="22">
        <v>3</v>
      </c>
      <c r="BL13" s="65">
        <v>6.4</v>
      </c>
      <c r="BM13" s="63">
        <v>0.04951000742588904</v>
      </c>
      <c r="BN13" s="20"/>
      <c r="BO13" s="22">
        <v>3</v>
      </c>
      <c r="BP13" s="65">
        <v>5.4</v>
      </c>
      <c r="BQ13" s="63">
        <v>0.057611858952657365</v>
      </c>
      <c r="BR13" s="20"/>
      <c r="BS13" s="22">
        <v>3</v>
      </c>
      <c r="BT13" s="65">
        <v>4.7</v>
      </c>
      <c r="BU13" s="63">
        <v>0.07081048762393033</v>
      </c>
      <c r="BV13" s="20"/>
      <c r="BW13" s="22">
        <v>3</v>
      </c>
      <c r="BX13" s="65">
        <v>3.6</v>
      </c>
      <c r="BY13" s="63">
        <v>0.08174144981374654</v>
      </c>
      <c r="BZ13" s="20"/>
      <c r="CA13" s="22">
        <v>3</v>
      </c>
      <c r="CB13" s="65">
        <v>2.9</v>
      </c>
      <c r="CC13" s="63">
        <v>0.12324343053108312</v>
      </c>
      <c r="CD13" s="23"/>
      <c r="CF13">
        <v>2</v>
      </c>
      <c r="CG13" s="65">
        <v>4.4</v>
      </c>
      <c r="CH13" s="61">
        <v>0.0023029422775752853</v>
      </c>
      <c r="CJ13">
        <v>2</v>
      </c>
      <c r="CK13" s="65">
        <v>4.6</v>
      </c>
      <c r="CL13" s="61">
        <v>0.0007192636077239627</v>
      </c>
      <c r="CM13" s="23"/>
      <c r="CN13" s="20"/>
      <c r="CO13" s="22">
        <v>3</v>
      </c>
      <c r="CP13" s="65">
        <v>7.2</v>
      </c>
      <c r="CQ13" s="63">
        <v>0.057866905888481444</v>
      </c>
      <c r="CR13" s="20"/>
      <c r="CS13" s="22">
        <v>3</v>
      </c>
      <c r="CT13" s="65">
        <v>7.4</v>
      </c>
      <c r="CU13" s="63">
        <v>0.032816864333659934</v>
      </c>
      <c r="CV13" s="20"/>
      <c r="CW13" s="22">
        <v>3</v>
      </c>
      <c r="CX13" s="65">
        <v>7.5</v>
      </c>
      <c r="CY13" s="63">
        <v>0.07612138798210616</v>
      </c>
      <c r="DA13" s="22">
        <v>3</v>
      </c>
      <c r="DB13" s="65">
        <v>4.5</v>
      </c>
      <c r="DC13" s="63">
        <v>0.08424787937458146</v>
      </c>
      <c r="DD13" s="20"/>
      <c r="DE13" s="22">
        <v>3</v>
      </c>
      <c r="DF13" s="55">
        <v>5.3</v>
      </c>
      <c r="DG13" s="57">
        <v>0.04542493338132298</v>
      </c>
      <c r="DI13" s="22">
        <v>3</v>
      </c>
      <c r="DJ13" s="65">
        <v>3.8</v>
      </c>
      <c r="DK13" s="146">
        <v>0.10495233437810782</v>
      </c>
      <c r="DL13" s="102"/>
      <c r="DM13" s="22">
        <v>3</v>
      </c>
      <c r="DN13" s="65">
        <v>6.6</v>
      </c>
      <c r="DO13" s="63">
        <v>0.039173346226490824</v>
      </c>
      <c r="DQ13" s="22">
        <v>3</v>
      </c>
      <c r="DR13" s="65">
        <v>9</v>
      </c>
      <c r="DS13" s="63">
        <v>0.036803630801607666</v>
      </c>
      <c r="DU13" s="22">
        <v>3</v>
      </c>
      <c r="DV13" s="96">
        <v>5.1</v>
      </c>
      <c r="DW13" s="110">
        <v>0.062167391384542844</v>
      </c>
      <c r="DY13" s="22">
        <v>3</v>
      </c>
      <c r="DZ13">
        <v>7.3</v>
      </c>
      <c r="EA13" s="66">
        <v>0.05163222400217615</v>
      </c>
      <c r="EC13" s="22">
        <v>3</v>
      </c>
      <c r="ED13" s="71">
        <v>5.8</v>
      </c>
      <c r="EE13" s="21">
        <v>0.053973944013271616</v>
      </c>
      <c r="EG13" s="22">
        <v>3</v>
      </c>
      <c r="EH13" s="71">
        <v>4.9</v>
      </c>
      <c r="EI13" s="21">
        <v>0.04803421228710718</v>
      </c>
      <c r="EK13" s="22">
        <v>3</v>
      </c>
      <c r="EL13" s="71">
        <v>7</v>
      </c>
      <c r="EM13" s="21">
        <v>0.025815478909417815</v>
      </c>
      <c r="EO13" s="22">
        <v>3</v>
      </c>
      <c r="EP13" s="71">
        <v>4.5</v>
      </c>
      <c r="EQ13" s="21">
        <v>0.08690912634923552</v>
      </c>
      <c r="ES13" s="22">
        <v>3</v>
      </c>
      <c r="ET13" s="71">
        <v>4.6</v>
      </c>
      <c r="EU13" s="21">
        <v>0.0822209388808537</v>
      </c>
      <c r="EW13" s="22">
        <v>3</v>
      </c>
      <c r="EX13" s="121">
        <v>5.6</v>
      </c>
      <c r="EY13" s="146">
        <v>0.035276376990103754</v>
      </c>
      <c r="EZ13" s="57"/>
      <c r="FA13" s="22">
        <v>3</v>
      </c>
      <c r="FB13" s="71">
        <v>7.3</v>
      </c>
      <c r="FC13" s="21">
        <v>0.06373500728617867</v>
      </c>
      <c r="FE13" s="22">
        <v>3</v>
      </c>
      <c r="FF13" s="71">
        <v>8.3</v>
      </c>
      <c r="FG13" s="21">
        <v>0.04422484843996318</v>
      </c>
      <c r="FI13" s="22">
        <v>3</v>
      </c>
      <c r="FJ13" s="3">
        <v>4.8</v>
      </c>
      <c r="FK13" s="21">
        <v>0.08222137937646987</v>
      </c>
      <c r="FM13" s="22">
        <v>3</v>
      </c>
      <c r="FN13" s="71">
        <v>5.9</v>
      </c>
      <c r="FO13" s="30">
        <v>0.05837344490172575</v>
      </c>
    </row>
    <row r="14" spans="1:171" ht="12.75">
      <c r="A14" s="20"/>
      <c r="B14" s="22">
        <v>4</v>
      </c>
      <c r="C14" s="65">
        <v>6.4</v>
      </c>
      <c r="D14" s="63">
        <v>0.03046035127057457</v>
      </c>
      <c r="E14" s="63"/>
      <c r="F14" s="22">
        <v>4</v>
      </c>
      <c r="G14" s="172">
        <v>5.8</v>
      </c>
      <c r="H14" s="173">
        <v>0.05</v>
      </c>
      <c r="I14" s="88"/>
      <c r="J14" s="22">
        <v>4</v>
      </c>
      <c r="K14" s="65">
        <v>6.4</v>
      </c>
      <c r="L14" s="63">
        <v>0.028838372419352203</v>
      </c>
      <c r="M14" s="20"/>
      <c r="N14" s="22">
        <v>4</v>
      </c>
      <c r="O14">
        <v>6.3</v>
      </c>
      <c r="P14" s="63">
        <v>0.03315921614481596</v>
      </c>
      <c r="Q14" s="20"/>
      <c r="R14" s="22">
        <v>4</v>
      </c>
      <c r="S14" s="65">
        <v>5.9</v>
      </c>
      <c r="T14" s="63">
        <v>0.046128111493557514</v>
      </c>
      <c r="U14" s="20"/>
      <c r="V14" s="22">
        <v>4</v>
      </c>
      <c r="W14" s="65">
        <v>5.6</v>
      </c>
      <c r="X14" s="63">
        <v>0.05635345789557455</v>
      </c>
      <c r="Y14" s="66"/>
      <c r="Z14" s="20"/>
      <c r="AA14" s="22">
        <v>4</v>
      </c>
      <c r="AB14" s="65">
        <v>4.7</v>
      </c>
      <c r="AC14" s="63">
        <v>0.02999641411092551</v>
      </c>
      <c r="AD14" s="20"/>
      <c r="AE14" s="22">
        <v>4</v>
      </c>
      <c r="AF14">
        <v>8.9</v>
      </c>
      <c r="AG14" s="63">
        <v>0.025809765666385213</v>
      </c>
      <c r="AH14" s="20"/>
      <c r="AI14" s="22">
        <v>4</v>
      </c>
      <c r="AJ14" s="65">
        <v>8</v>
      </c>
      <c r="AK14" s="63">
        <v>0.025359151435117903</v>
      </c>
      <c r="AL14" s="20"/>
      <c r="AM14" s="22">
        <v>4</v>
      </c>
      <c r="AN14" s="65">
        <v>6.9</v>
      </c>
      <c r="AO14" s="63">
        <v>0.030205236484498396</v>
      </c>
      <c r="AP14" s="20"/>
      <c r="AQ14" s="22">
        <v>4</v>
      </c>
      <c r="AR14" s="65">
        <v>5.6</v>
      </c>
      <c r="AS14" s="63">
        <v>0.03628315445554211</v>
      </c>
      <c r="AT14" s="20"/>
      <c r="AU14" s="22">
        <v>4</v>
      </c>
      <c r="AV14" s="65">
        <v>4.2</v>
      </c>
      <c r="AW14" s="63">
        <v>0.03962368517576346</v>
      </c>
      <c r="AX14" s="20"/>
      <c r="AY14" s="22">
        <v>4</v>
      </c>
      <c r="AZ14" s="65">
        <v>4</v>
      </c>
      <c r="BA14" s="63">
        <v>0.06453105123164103</v>
      </c>
      <c r="BB14" s="20"/>
      <c r="BC14" s="22">
        <v>4</v>
      </c>
      <c r="BD14" s="65">
        <v>5</v>
      </c>
      <c r="BE14" s="63">
        <v>0.03556627637087782</v>
      </c>
      <c r="BF14" s="20"/>
      <c r="BG14" s="22">
        <v>4</v>
      </c>
      <c r="BH14" s="65">
        <v>6.6</v>
      </c>
      <c r="BI14" s="63">
        <v>0.03634625330151461</v>
      </c>
      <c r="BJ14" s="20"/>
      <c r="BK14" s="22">
        <v>4</v>
      </c>
      <c r="BL14" s="65">
        <v>6.2</v>
      </c>
      <c r="BM14" s="63">
        <v>0.03787127908967944</v>
      </c>
      <c r="BN14" s="20"/>
      <c r="BO14" s="22">
        <v>4</v>
      </c>
      <c r="BP14" s="65">
        <v>5.8</v>
      </c>
      <c r="BQ14" s="63">
        <v>0.045254860557596095</v>
      </c>
      <c r="BR14" s="20"/>
      <c r="BS14" s="22">
        <v>4</v>
      </c>
      <c r="BT14" s="65">
        <v>6.2</v>
      </c>
      <c r="BU14" s="63">
        <v>0.05795872942733569</v>
      </c>
      <c r="BV14" s="20"/>
      <c r="BW14" s="22">
        <v>4</v>
      </c>
      <c r="BX14" s="65">
        <v>5.5</v>
      </c>
      <c r="BY14" s="63">
        <v>0.07192752266962886</v>
      </c>
      <c r="BZ14" s="20"/>
      <c r="CA14" s="22">
        <v>4</v>
      </c>
      <c r="CB14" s="65">
        <v>4.4</v>
      </c>
      <c r="CC14" s="63">
        <v>0.09503833563789023</v>
      </c>
      <c r="CD14" s="23"/>
      <c r="CF14">
        <v>3</v>
      </c>
      <c r="CG14" s="65">
        <v>4.4</v>
      </c>
      <c r="CH14" s="61">
        <v>0.0026370314921529323</v>
      </c>
      <c r="CJ14">
        <v>3</v>
      </c>
      <c r="CK14" s="65">
        <v>4.6</v>
      </c>
      <c r="CL14" s="61">
        <v>0.0008167506289346744</v>
      </c>
      <c r="CM14" s="23"/>
      <c r="CN14" s="20"/>
      <c r="CO14" s="22">
        <v>4</v>
      </c>
      <c r="CP14" s="65">
        <v>6.6</v>
      </c>
      <c r="CQ14" s="63">
        <v>0.03535437011064769</v>
      </c>
      <c r="CR14" s="20"/>
      <c r="CS14" s="22">
        <v>4</v>
      </c>
      <c r="CT14" s="65">
        <v>7</v>
      </c>
      <c r="CU14" s="63">
        <v>0.021819657507202293</v>
      </c>
      <c r="CV14" s="20"/>
      <c r="CW14" s="22">
        <v>4</v>
      </c>
      <c r="CX14" s="65">
        <v>7</v>
      </c>
      <c r="CY14" s="63">
        <v>0.04169991536694475</v>
      </c>
      <c r="DA14" s="22">
        <v>4</v>
      </c>
      <c r="DB14" s="65">
        <v>3</v>
      </c>
      <c r="DC14" s="63">
        <v>0.05139053141627598</v>
      </c>
      <c r="DD14" s="20"/>
      <c r="DE14" s="22">
        <v>4</v>
      </c>
      <c r="DF14" s="55">
        <v>5</v>
      </c>
      <c r="DG14" s="57">
        <v>0.03097753708222218</v>
      </c>
      <c r="DI14" s="22">
        <v>4</v>
      </c>
      <c r="DJ14" s="65">
        <v>4.2</v>
      </c>
      <c r="DK14" s="146">
        <v>0.07541632994466803</v>
      </c>
      <c r="DL14" s="102"/>
      <c r="DM14" s="22">
        <v>4</v>
      </c>
      <c r="DN14" s="65">
        <v>6.1</v>
      </c>
      <c r="DO14" s="63">
        <v>0.030486842797286164</v>
      </c>
      <c r="DQ14" s="22">
        <v>4</v>
      </c>
      <c r="DR14" s="65">
        <v>8</v>
      </c>
      <c r="DS14" s="63">
        <v>0.031064398726453217</v>
      </c>
      <c r="DU14" s="22">
        <v>4</v>
      </c>
      <c r="DV14" s="96">
        <v>5.8</v>
      </c>
      <c r="DW14" s="110">
        <v>0.05023869835177748</v>
      </c>
      <c r="DY14" s="22">
        <v>4</v>
      </c>
      <c r="DZ14">
        <v>6.6</v>
      </c>
      <c r="EA14" s="66">
        <v>0.04568803250446319</v>
      </c>
      <c r="EC14" s="22">
        <v>4</v>
      </c>
      <c r="ED14" s="71">
        <v>5.5</v>
      </c>
      <c r="EE14" s="21">
        <v>0.044376964929987585</v>
      </c>
      <c r="EG14" s="22">
        <v>4</v>
      </c>
      <c r="EH14" s="71">
        <v>5.3</v>
      </c>
      <c r="EI14" s="21">
        <v>0.03900093271130192</v>
      </c>
      <c r="EK14" s="22">
        <v>4</v>
      </c>
      <c r="EL14" s="71">
        <v>6.1</v>
      </c>
      <c r="EM14" s="21">
        <v>0.024149642562182574</v>
      </c>
      <c r="EO14" s="22">
        <v>4</v>
      </c>
      <c r="EP14" s="71">
        <v>7.3</v>
      </c>
      <c r="EQ14" s="21">
        <v>0.07654353714723999</v>
      </c>
      <c r="ES14" s="22">
        <v>4</v>
      </c>
      <c r="ET14" s="71">
        <v>5.1</v>
      </c>
      <c r="EU14" s="21">
        <v>0.06377817156594393</v>
      </c>
      <c r="EW14" s="22">
        <v>4</v>
      </c>
      <c r="EX14" s="121">
        <v>5</v>
      </c>
      <c r="EY14" s="146">
        <v>0.03075330929460548</v>
      </c>
      <c r="EZ14" s="57"/>
      <c r="FA14" s="22">
        <v>4</v>
      </c>
      <c r="FB14" s="71">
        <v>6.6</v>
      </c>
      <c r="FC14" s="21">
        <v>0.03977468893621791</v>
      </c>
      <c r="FE14" s="22">
        <v>4</v>
      </c>
      <c r="FF14" s="71">
        <v>7.6</v>
      </c>
      <c r="FG14" s="21">
        <v>0.028756731593258356</v>
      </c>
      <c r="FI14" s="22">
        <v>4</v>
      </c>
      <c r="FJ14" s="3">
        <v>3.7</v>
      </c>
      <c r="FK14" s="21">
        <v>0.044095938131678655</v>
      </c>
      <c r="FM14" s="22">
        <v>4</v>
      </c>
      <c r="FN14" s="71">
        <v>4.1</v>
      </c>
      <c r="FO14" s="30">
        <v>0.03166769937523364</v>
      </c>
    </row>
    <row r="15" spans="1:171" ht="12.75">
      <c r="A15" s="20"/>
      <c r="B15" s="22">
        <v>5</v>
      </c>
      <c r="C15" s="65">
        <v>5.8</v>
      </c>
      <c r="D15" s="63">
        <v>0.03228594071668774</v>
      </c>
      <c r="E15" s="63"/>
      <c r="F15" s="22">
        <v>5</v>
      </c>
      <c r="G15" s="172">
        <v>4.9</v>
      </c>
      <c r="H15" s="173">
        <v>0.049</v>
      </c>
      <c r="I15" s="88"/>
      <c r="J15" s="22">
        <v>5</v>
      </c>
      <c r="K15" s="65">
        <v>5.9</v>
      </c>
      <c r="L15" s="63">
        <v>0.030924254532837325</v>
      </c>
      <c r="M15" s="20"/>
      <c r="N15" s="22">
        <v>5</v>
      </c>
      <c r="O15">
        <v>5.7</v>
      </c>
      <c r="P15" s="63">
        <v>0.03465997517555147</v>
      </c>
      <c r="Q15" s="20"/>
      <c r="R15" s="22">
        <v>5</v>
      </c>
      <c r="S15" s="65">
        <v>5.2</v>
      </c>
      <c r="T15" s="63">
        <v>0.04667883967608971</v>
      </c>
      <c r="U15" s="20"/>
      <c r="V15" s="22">
        <v>5</v>
      </c>
      <c r="W15" s="65">
        <v>4.5</v>
      </c>
      <c r="X15" s="63">
        <v>0.05449354298815293</v>
      </c>
      <c r="Y15" s="66"/>
      <c r="Z15" s="20"/>
      <c r="AA15" s="22">
        <v>5</v>
      </c>
      <c r="AB15" s="65">
        <v>4.4</v>
      </c>
      <c r="AC15" s="63">
        <v>0.03178132304240088</v>
      </c>
      <c r="AD15" s="20"/>
      <c r="AE15" s="22">
        <v>5</v>
      </c>
      <c r="AF15">
        <v>8.2</v>
      </c>
      <c r="AG15" s="63">
        <v>0.026838406441525752</v>
      </c>
      <c r="AH15" s="20"/>
      <c r="AI15" s="22">
        <v>5</v>
      </c>
      <c r="AJ15" s="65">
        <v>7</v>
      </c>
      <c r="AK15" s="63">
        <v>0.027455793189251877</v>
      </c>
      <c r="AL15" s="20"/>
      <c r="AM15" s="22">
        <v>5</v>
      </c>
      <c r="AN15" s="65">
        <v>6</v>
      </c>
      <c r="AO15" s="63">
        <v>0.03271496397357042</v>
      </c>
      <c r="AP15" s="20"/>
      <c r="AQ15" s="22">
        <v>5</v>
      </c>
      <c r="AR15" s="65">
        <v>5.1</v>
      </c>
      <c r="AS15" s="63">
        <v>0.03846574427495016</v>
      </c>
      <c r="AT15" s="20"/>
      <c r="AU15" s="22">
        <v>5</v>
      </c>
      <c r="AV15" s="65">
        <v>3.8</v>
      </c>
      <c r="AW15" s="63">
        <v>0.041252055799424966</v>
      </c>
      <c r="AX15" s="20"/>
      <c r="AY15" s="22">
        <v>5</v>
      </c>
      <c r="AZ15" s="65">
        <v>4</v>
      </c>
      <c r="BA15" s="63">
        <v>0.06131072581864764</v>
      </c>
      <c r="BB15" s="20"/>
      <c r="BC15" s="22">
        <v>5</v>
      </c>
      <c r="BD15" s="65">
        <v>3.9</v>
      </c>
      <c r="BE15" s="63">
        <v>0.0362213161668143</v>
      </c>
      <c r="BF15" s="20"/>
      <c r="BG15" s="22">
        <v>5</v>
      </c>
      <c r="BH15" s="65">
        <v>6.2</v>
      </c>
      <c r="BI15" s="63">
        <v>0.03580489417024117</v>
      </c>
      <c r="BJ15" s="20"/>
      <c r="BK15" s="22">
        <v>5</v>
      </c>
      <c r="BL15" s="65">
        <v>5.4</v>
      </c>
      <c r="BM15" s="63">
        <v>0.03921413980653304</v>
      </c>
      <c r="BN15" s="20"/>
      <c r="BO15" s="22">
        <v>5</v>
      </c>
      <c r="BP15" s="65">
        <v>5.2</v>
      </c>
      <c r="BQ15" s="63">
        <v>0.04686762340187235</v>
      </c>
      <c r="BR15" s="20"/>
      <c r="BS15" s="22">
        <v>5</v>
      </c>
      <c r="BT15" s="65">
        <v>4.9</v>
      </c>
      <c r="BU15" s="63">
        <v>0.05929549968577766</v>
      </c>
      <c r="BV15" s="20"/>
      <c r="BW15" s="22">
        <v>5</v>
      </c>
      <c r="BX15" s="65">
        <v>3.9</v>
      </c>
      <c r="BY15" s="63">
        <v>0.06723965931593728</v>
      </c>
      <c r="BZ15" s="20"/>
      <c r="CA15" s="22">
        <v>5</v>
      </c>
      <c r="CB15" s="65">
        <v>3.7</v>
      </c>
      <c r="CC15" s="63">
        <v>0.08064116423325046</v>
      </c>
      <c r="CD15" s="23"/>
      <c r="CF15">
        <v>4</v>
      </c>
      <c r="CG15" s="65">
        <v>4.6</v>
      </c>
      <c r="CH15" s="61">
        <v>0.0029214341683581353</v>
      </c>
      <c r="CJ15">
        <v>4</v>
      </c>
      <c r="CK15" s="65">
        <v>4.7</v>
      </c>
      <c r="CL15" s="61">
        <v>0.0008256490728821494</v>
      </c>
      <c r="CM15" s="23"/>
      <c r="CN15" s="20"/>
      <c r="CO15" s="22">
        <v>5</v>
      </c>
      <c r="CP15" s="65">
        <v>6.6</v>
      </c>
      <c r="CQ15" s="63">
        <v>0.03618419927754708</v>
      </c>
      <c r="CR15" s="20"/>
      <c r="CS15" s="22">
        <v>5</v>
      </c>
      <c r="CT15" s="65">
        <v>6.4</v>
      </c>
      <c r="CU15" s="63">
        <v>0.02460113189336219</v>
      </c>
      <c r="CV15" s="20"/>
      <c r="CW15" s="22">
        <v>5</v>
      </c>
      <c r="CX15" s="65">
        <v>6.1</v>
      </c>
      <c r="CY15" s="63">
        <v>0.03900374803530408</v>
      </c>
      <c r="DA15" s="22">
        <v>5</v>
      </c>
      <c r="DB15" s="65">
        <v>3.2</v>
      </c>
      <c r="DC15" s="63">
        <v>0.044896786503162416</v>
      </c>
      <c r="DD15" s="20"/>
      <c r="DE15" s="22">
        <v>5</v>
      </c>
      <c r="DF15" s="55">
        <v>4.8</v>
      </c>
      <c r="DG15" s="57">
        <v>0.031499586675928275</v>
      </c>
      <c r="DI15" s="22">
        <v>5</v>
      </c>
      <c r="DJ15" s="65">
        <v>4.4</v>
      </c>
      <c r="DK15" s="146">
        <v>0.07469604955630814</v>
      </c>
      <c r="DL15" s="102"/>
      <c r="DM15" s="22">
        <v>5</v>
      </c>
      <c r="DN15" s="65">
        <v>5.6</v>
      </c>
      <c r="DO15" s="63">
        <v>0.03185404958021885</v>
      </c>
      <c r="DQ15" s="22">
        <v>5</v>
      </c>
      <c r="DR15" s="65">
        <v>7.4</v>
      </c>
      <c r="DS15" s="63">
        <v>0.034852359695607134</v>
      </c>
      <c r="DU15" s="22">
        <v>5</v>
      </c>
      <c r="DV15" s="96">
        <v>4.9</v>
      </c>
      <c r="DW15" s="110">
        <v>0.048771479107891216</v>
      </c>
      <c r="DY15" s="22">
        <v>5</v>
      </c>
      <c r="DZ15">
        <v>6.3</v>
      </c>
      <c r="EA15" s="66">
        <v>0.049476317158091386</v>
      </c>
      <c r="EC15" s="22">
        <v>5</v>
      </c>
      <c r="ED15" s="71">
        <v>4.7</v>
      </c>
      <c r="EE15" s="21">
        <v>0.05238749869488045</v>
      </c>
      <c r="EG15" s="22">
        <v>5</v>
      </c>
      <c r="EH15" s="71">
        <v>4.8</v>
      </c>
      <c r="EI15" s="21">
        <v>0.03696088908962843</v>
      </c>
      <c r="EK15" s="22">
        <v>5</v>
      </c>
      <c r="EL15" s="71">
        <v>5.6</v>
      </c>
      <c r="EM15" s="21">
        <v>0.025191525169414558</v>
      </c>
      <c r="EO15" s="22">
        <v>5</v>
      </c>
      <c r="EP15" s="71">
        <v>4.8</v>
      </c>
      <c r="EQ15" s="21">
        <v>0.07614246384074862</v>
      </c>
      <c r="ES15" s="22">
        <v>5</v>
      </c>
      <c r="ET15" s="71">
        <v>4.7</v>
      </c>
      <c r="EU15" s="21">
        <v>0.057964005293471406</v>
      </c>
      <c r="EW15" s="22">
        <v>5</v>
      </c>
      <c r="EX15" s="121">
        <v>4.5</v>
      </c>
      <c r="EY15" s="146">
        <v>0.030137541972452088</v>
      </c>
      <c r="EZ15" s="57"/>
      <c r="FA15" s="22">
        <v>5</v>
      </c>
      <c r="FB15" s="71">
        <v>6.3</v>
      </c>
      <c r="FC15" s="21">
        <v>0.043037776034076894</v>
      </c>
      <c r="FE15" s="22">
        <v>5</v>
      </c>
      <c r="FF15" s="71">
        <v>6.7</v>
      </c>
      <c r="FG15" s="21">
        <v>0.030520082806972996</v>
      </c>
      <c r="FI15" s="22">
        <v>5</v>
      </c>
      <c r="FJ15" s="3">
        <v>4.4</v>
      </c>
      <c r="FK15" s="21">
        <v>0.04568202265635457</v>
      </c>
      <c r="FM15" s="22">
        <v>5</v>
      </c>
      <c r="FN15" s="71">
        <v>3.6</v>
      </c>
      <c r="FO15" s="30">
        <v>0.03144306772564055</v>
      </c>
    </row>
    <row r="16" spans="1:171" ht="12.75">
      <c r="A16" s="20"/>
      <c r="B16" s="22">
        <v>6</v>
      </c>
      <c r="C16" s="65">
        <v>5.5</v>
      </c>
      <c r="D16" s="63">
        <v>0.034770323159643346</v>
      </c>
      <c r="E16" s="63"/>
      <c r="F16" s="22">
        <v>6</v>
      </c>
      <c r="G16" s="172">
        <v>5.1</v>
      </c>
      <c r="H16" s="173">
        <v>0.049</v>
      </c>
      <c r="I16" s="88"/>
      <c r="J16" s="22">
        <v>6</v>
      </c>
      <c r="K16" s="65">
        <v>5.9</v>
      </c>
      <c r="L16" s="63">
        <v>0.03336535950826382</v>
      </c>
      <c r="M16" s="20"/>
      <c r="N16" s="22">
        <v>6</v>
      </c>
      <c r="O16">
        <v>5.1</v>
      </c>
      <c r="P16" s="63">
        <v>0.03720571053381671</v>
      </c>
      <c r="Q16" s="20"/>
      <c r="R16" s="22">
        <v>6</v>
      </c>
      <c r="S16" s="65">
        <v>5.2</v>
      </c>
      <c r="T16" s="63">
        <v>0.04701483950505152</v>
      </c>
      <c r="U16" s="20"/>
      <c r="V16" s="22">
        <v>6</v>
      </c>
      <c r="W16" s="65">
        <v>4.7</v>
      </c>
      <c r="X16" s="63">
        <v>0.05266951898935189</v>
      </c>
      <c r="Y16" s="66"/>
      <c r="Z16" s="20"/>
      <c r="AA16" s="22">
        <v>6</v>
      </c>
      <c r="AB16" s="65">
        <v>3.5</v>
      </c>
      <c r="AC16" s="63">
        <v>0.033507973832049814</v>
      </c>
      <c r="AD16" s="20"/>
      <c r="AE16" s="22">
        <v>6</v>
      </c>
      <c r="AF16">
        <v>7.4</v>
      </c>
      <c r="AG16" s="63">
        <v>0.02880707848683218</v>
      </c>
      <c r="AH16" s="20"/>
      <c r="AI16" s="22">
        <v>6</v>
      </c>
      <c r="AJ16" s="65">
        <v>6.8</v>
      </c>
      <c r="AK16" s="63">
        <v>0.030346215308299628</v>
      </c>
      <c r="AL16" s="20"/>
      <c r="AM16" s="22">
        <v>6</v>
      </c>
      <c r="AN16" s="65">
        <v>6</v>
      </c>
      <c r="AO16" s="63">
        <v>0.036169546662523804</v>
      </c>
      <c r="AP16" s="20"/>
      <c r="AQ16" s="22">
        <v>6</v>
      </c>
      <c r="AR16" s="65">
        <v>5.5</v>
      </c>
      <c r="AS16" s="63">
        <v>0.04082344370410761</v>
      </c>
      <c r="AT16" s="20"/>
      <c r="AU16" s="22">
        <v>6</v>
      </c>
      <c r="AV16" s="65">
        <v>3.7</v>
      </c>
      <c r="AW16" s="63">
        <v>0.04452802394784481</v>
      </c>
      <c r="AX16" s="20"/>
      <c r="AY16" s="22">
        <v>6</v>
      </c>
      <c r="AZ16" s="65">
        <v>4.1</v>
      </c>
      <c r="BA16" s="63">
        <v>0.05892216953856829</v>
      </c>
      <c r="BB16" s="20"/>
      <c r="BC16" s="22">
        <v>6</v>
      </c>
      <c r="BD16" s="65">
        <v>3.3</v>
      </c>
      <c r="BE16" s="63">
        <v>0.03661999058643839</v>
      </c>
      <c r="BF16" s="20"/>
      <c r="BG16" s="22">
        <v>6</v>
      </c>
      <c r="BH16" s="65">
        <v>5.7</v>
      </c>
      <c r="BI16" s="63">
        <v>0.0355911834921405</v>
      </c>
      <c r="BJ16" s="20"/>
      <c r="BK16" s="22">
        <v>6</v>
      </c>
      <c r="BL16" s="65">
        <v>5.1</v>
      </c>
      <c r="BM16" s="63">
        <v>0.042180834687955304</v>
      </c>
      <c r="BN16" s="20"/>
      <c r="BO16" s="22">
        <v>6</v>
      </c>
      <c r="BP16" s="65">
        <v>4.9</v>
      </c>
      <c r="BQ16" s="63">
        <v>0.048988368947891714</v>
      </c>
      <c r="BR16" s="20"/>
      <c r="BS16" s="22">
        <v>6</v>
      </c>
      <c r="BT16" s="65">
        <v>5.4</v>
      </c>
      <c r="BU16" s="63">
        <v>0.05778045672659937</v>
      </c>
      <c r="BV16" s="20"/>
      <c r="BW16" s="22">
        <v>6</v>
      </c>
      <c r="BX16" s="65">
        <v>5.4</v>
      </c>
      <c r="BY16" s="63">
        <v>0.06231222643132167</v>
      </c>
      <c r="BZ16" s="20"/>
      <c r="CA16" s="22">
        <v>6</v>
      </c>
      <c r="CB16" s="65">
        <v>4</v>
      </c>
      <c r="CC16" s="63">
        <v>0.06387212215779532</v>
      </c>
      <c r="CD16" s="23"/>
      <c r="CF16">
        <v>5</v>
      </c>
      <c r="CG16" s="65">
        <v>4.5</v>
      </c>
      <c r="CH16" s="61">
        <v>0.003306552800723697</v>
      </c>
      <c r="CJ16">
        <v>5</v>
      </c>
      <c r="CK16" s="65">
        <v>4.7</v>
      </c>
      <c r="CL16" s="61">
        <v>0.000981772207449441</v>
      </c>
      <c r="CM16" s="23"/>
      <c r="CN16" s="20"/>
      <c r="CO16" s="22">
        <v>6</v>
      </c>
      <c r="CP16" s="65">
        <v>5.9</v>
      </c>
      <c r="CQ16" s="63">
        <v>0.039130776745177474</v>
      </c>
      <c r="CR16" s="20"/>
      <c r="CS16" s="22">
        <v>6</v>
      </c>
      <c r="CT16" s="65">
        <v>5.6</v>
      </c>
      <c r="CU16" s="63">
        <v>0.028376303359120225</v>
      </c>
      <c r="CV16" s="20"/>
      <c r="CW16" s="22">
        <v>6</v>
      </c>
      <c r="CX16" s="65">
        <v>6.7</v>
      </c>
      <c r="CY16" s="63">
        <v>0.03571514931689034</v>
      </c>
      <c r="DA16" s="22">
        <v>6</v>
      </c>
      <c r="DB16" s="65">
        <v>3.9</v>
      </c>
      <c r="DC16" s="63">
        <v>0.03793299967731925</v>
      </c>
      <c r="DD16" s="20"/>
      <c r="DE16" s="22">
        <v>6</v>
      </c>
      <c r="DF16" s="55">
        <v>3.9</v>
      </c>
      <c r="DG16" s="57">
        <v>0.030090572873822056</v>
      </c>
      <c r="DI16" s="22">
        <v>6</v>
      </c>
      <c r="DJ16" s="65">
        <v>4.7</v>
      </c>
      <c r="DK16" s="146">
        <v>0.0461125751848145</v>
      </c>
      <c r="DL16" s="102"/>
      <c r="DM16" s="22">
        <v>6</v>
      </c>
      <c r="DN16" s="65">
        <v>5.3</v>
      </c>
      <c r="DO16" s="63">
        <v>0.03381374339233368</v>
      </c>
      <c r="DQ16" s="22">
        <v>6</v>
      </c>
      <c r="DR16" s="65">
        <v>6.4</v>
      </c>
      <c r="DS16" s="63">
        <v>0.03761247945673575</v>
      </c>
      <c r="DU16" s="22">
        <v>6</v>
      </c>
      <c r="DV16" s="96">
        <v>5</v>
      </c>
      <c r="DW16" s="110">
        <v>0.046826559732913234</v>
      </c>
      <c r="DY16" s="22">
        <v>6</v>
      </c>
      <c r="DZ16">
        <v>6.3</v>
      </c>
      <c r="EA16" s="66">
        <v>0.04808019232533541</v>
      </c>
      <c r="EC16" s="22">
        <v>6</v>
      </c>
      <c r="ED16" s="71">
        <v>4.6</v>
      </c>
      <c r="EE16" s="21">
        <v>0.049136300885161084</v>
      </c>
      <c r="EG16" s="22">
        <v>6</v>
      </c>
      <c r="EH16" s="71">
        <v>4.4</v>
      </c>
      <c r="EI16" s="21">
        <v>0.03717580726540968</v>
      </c>
      <c r="EK16" s="22">
        <v>6</v>
      </c>
      <c r="EL16" s="71">
        <v>5</v>
      </c>
      <c r="EM16" s="21">
        <v>0.02739185036152764</v>
      </c>
      <c r="EO16" s="22">
        <v>6</v>
      </c>
      <c r="EP16" s="71">
        <v>5.6</v>
      </c>
      <c r="EQ16" s="21">
        <v>0.059454059389880055</v>
      </c>
      <c r="ES16" s="22">
        <v>6</v>
      </c>
      <c r="ET16" s="71">
        <v>4.5</v>
      </c>
      <c r="EU16" s="21">
        <v>0.055958993239918056</v>
      </c>
      <c r="EW16" s="22">
        <v>6</v>
      </c>
      <c r="EX16" s="121">
        <v>4.7</v>
      </c>
      <c r="EY16" s="146">
        <v>0.031888510935165086</v>
      </c>
      <c r="EZ16" s="57"/>
      <c r="FA16" s="22">
        <v>6</v>
      </c>
      <c r="FB16" s="71">
        <v>5.5</v>
      </c>
      <c r="FC16" s="21">
        <v>0.04679744423270934</v>
      </c>
      <c r="FE16" s="22">
        <v>6</v>
      </c>
      <c r="FF16" s="71">
        <v>5.5</v>
      </c>
      <c r="FG16" s="21">
        <v>0.03622276063212614</v>
      </c>
      <c r="FI16" s="22">
        <v>6</v>
      </c>
      <c r="FJ16" s="3">
        <v>3</v>
      </c>
      <c r="FK16" s="21">
        <v>0.043666837352192706</v>
      </c>
      <c r="FM16" s="22">
        <v>6</v>
      </c>
      <c r="FN16" s="71">
        <v>3</v>
      </c>
      <c r="FO16" s="30">
        <v>0.034839022972406944</v>
      </c>
    </row>
    <row r="17" spans="1:171" ht="12.75">
      <c r="A17" s="20"/>
      <c r="B17" s="22">
        <v>7</v>
      </c>
      <c r="C17" s="65">
        <v>4.7</v>
      </c>
      <c r="D17" s="63">
        <v>0.04008258509297633</v>
      </c>
      <c r="E17" s="63"/>
      <c r="F17" s="22">
        <v>7</v>
      </c>
      <c r="G17" s="172">
        <v>5.2</v>
      </c>
      <c r="H17" s="173">
        <v>0.05</v>
      </c>
      <c r="I17" s="88"/>
      <c r="J17" s="22">
        <v>7</v>
      </c>
      <c r="K17" s="65">
        <v>4.9</v>
      </c>
      <c r="L17" s="63">
        <v>0.03838662826668247</v>
      </c>
      <c r="M17" s="20"/>
      <c r="N17" s="22">
        <v>7</v>
      </c>
      <c r="O17">
        <v>4.5</v>
      </c>
      <c r="P17" s="63">
        <v>0.04287317038077207</v>
      </c>
      <c r="Q17" s="20"/>
      <c r="R17" s="22">
        <v>7</v>
      </c>
      <c r="S17" s="65">
        <v>5.8</v>
      </c>
      <c r="T17" s="63">
        <v>0.04766158012578427</v>
      </c>
      <c r="U17" s="20"/>
      <c r="V17" s="22">
        <v>7</v>
      </c>
      <c r="W17" s="65">
        <v>4.2</v>
      </c>
      <c r="X17" s="63">
        <v>0.054016015305635996</v>
      </c>
      <c r="Y17" s="66"/>
      <c r="Z17" s="20"/>
      <c r="AA17" s="22">
        <v>7</v>
      </c>
      <c r="AB17" s="65">
        <v>3.3</v>
      </c>
      <c r="AC17" s="63">
        <v>0.03704514704656332</v>
      </c>
      <c r="AD17" s="20"/>
      <c r="AE17" s="22">
        <v>7</v>
      </c>
      <c r="AF17">
        <v>6.2</v>
      </c>
      <c r="AG17" s="63">
        <v>0.03241502637416969</v>
      </c>
      <c r="AH17" s="20"/>
      <c r="AI17" s="22">
        <v>7</v>
      </c>
      <c r="AJ17" s="65">
        <v>5.7</v>
      </c>
      <c r="AK17" s="63">
        <v>0.03638682758881373</v>
      </c>
      <c r="AL17" s="20"/>
      <c r="AM17" s="22">
        <v>7</v>
      </c>
      <c r="AN17" s="65">
        <v>5</v>
      </c>
      <c r="AO17" s="63">
        <v>0.04366153751997872</v>
      </c>
      <c r="AP17" s="20"/>
      <c r="AQ17" s="22">
        <v>7</v>
      </c>
      <c r="AR17" s="65">
        <v>4.5</v>
      </c>
      <c r="AS17" s="63">
        <v>0.046020578704011564</v>
      </c>
      <c r="AT17" s="20"/>
      <c r="AU17" s="22">
        <v>7</v>
      </c>
      <c r="AV17" s="65">
        <v>3.5</v>
      </c>
      <c r="AW17" s="63">
        <v>0.05089064921850042</v>
      </c>
      <c r="AX17" s="20"/>
      <c r="AY17" s="22">
        <v>7</v>
      </c>
      <c r="AZ17" s="65">
        <v>3.4</v>
      </c>
      <c r="BA17" s="63">
        <v>0.060910409123662274</v>
      </c>
      <c r="BB17" s="20"/>
      <c r="BC17" s="22">
        <v>7</v>
      </c>
      <c r="BD17" s="65">
        <v>3</v>
      </c>
      <c r="BE17" s="63">
        <v>0.03954801594633428</v>
      </c>
      <c r="BF17" s="20"/>
      <c r="BG17" s="22">
        <v>7</v>
      </c>
      <c r="BH17" s="65">
        <v>4.9</v>
      </c>
      <c r="BI17" s="63">
        <v>0.036957998909648</v>
      </c>
      <c r="BJ17" s="20"/>
      <c r="BK17" s="22">
        <v>7</v>
      </c>
      <c r="BL17" s="65">
        <v>4.7</v>
      </c>
      <c r="BM17" s="63">
        <v>0.045666261396579574</v>
      </c>
      <c r="BN17" s="20"/>
      <c r="BO17" s="22">
        <v>7</v>
      </c>
      <c r="BP17" s="65">
        <v>5.8</v>
      </c>
      <c r="BQ17" s="63">
        <v>0.052835737221772525</v>
      </c>
      <c r="BR17" s="20"/>
      <c r="BS17" s="22">
        <v>7</v>
      </c>
      <c r="BT17" s="65">
        <v>6.3</v>
      </c>
      <c r="BU17" s="63">
        <v>0.05644575787430293</v>
      </c>
      <c r="BV17" s="20"/>
      <c r="BW17" s="22">
        <v>7</v>
      </c>
      <c r="BX17" s="65">
        <v>4.7</v>
      </c>
      <c r="BY17" s="63">
        <v>0.0592946336469555</v>
      </c>
      <c r="BZ17" s="20"/>
      <c r="CA17" s="22">
        <v>7</v>
      </c>
      <c r="CB17" s="65">
        <v>3.8</v>
      </c>
      <c r="CC17" s="63">
        <v>0.050743093585046466</v>
      </c>
      <c r="CD17" s="23"/>
      <c r="CF17">
        <v>6</v>
      </c>
      <c r="CG17" s="65">
        <v>4.1</v>
      </c>
      <c r="CH17" s="61">
        <v>0.0036486033718359243</v>
      </c>
      <c r="CJ17">
        <v>6</v>
      </c>
      <c r="CK17" s="65">
        <v>4.3</v>
      </c>
      <c r="CL17" s="61">
        <v>0.0010910548408644312</v>
      </c>
      <c r="CM17" s="23"/>
      <c r="CN17" s="20"/>
      <c r="CO17" s="22">
        <v>7</v>
      </c>
      <c r="CP17" s="65">
        <v>5</v>
      </c>
      <c r="CQ17" s="63">
        <v>0.04762056745268663</v>
      </c>
      <c r="CR17" s="20"/>
      <c r="CS17" s="22">
        <v>7</v>
      </c>
      <c r="CT17" s="65">
        <v>5.2</v>
      </c>
      <c r="CU17" s="63">
        <v>0.03420833272400228</v>
      </c>
      <c r="CV17" s="20"/>
      <c r="CW17" s="22">
        <v>7</v>
      </c>
      <c r="CX17" s="65">
        <v>4.8</v>
      </c>
      <c r="CY17" s="63">
        <v>0.04144601620118486</v>
      </c>
      <c r="DA17" s="22">
        <v>7</v>
      </c>
      <c r="DB17" s="65">
        <v>2.4</v>
      </c>
      <c r="DC17" s="63">
        <v>0.03879935098100764</v>
      </c>
      <c r="DD17" s="20"/>
      <c r="DE17" s="22">
        <v>7</v>
      </c>
      <c r="DF17" s="55">
        <v>3.8</v>
      </c>
      <c r="DG17" s="57">
        <v>0.0340454694384093</v>
      </c>
      <c r="DI17" s="22">
        <v>7</v>
      </c>
      <c r="DJ17" s="65">
        <v>4.8</v>
      </c>
      <c r="DK17" s="146">
        <v>0.0459997420031444</v>
      </c>
      <c r="DL17" s="102"/>
      <c r="DM17" s="22">
        <v>7</v>
      </c>
      <c r="DN17" s="65">
        <v>4.7</v>
      </c>
      <c r="DO17" s="63">
        <v>0.03823750044981495</v>
      </c>
      <c r="DQ17" s="22">
        <v>7</v>
      </c>
      <c r="DR17" s="65">
        <v>5.6</v>
      </c>
      <c r="DS17" s="63">
        <v>0.0415136656776972</v>
      </c>
      <c r="DU17" s="22">
        <v>7</v>
      </c>
      <c r="DV17" s="96">
        <v>5.4</v>
      </c>
      <c r="DW17" s="110">
        <v>0.047070035450864876</v>
      </c>
      <c r="DY17" s="22">
        <v>7</v>
      </c>
      <c r="DZ17">
        <v>5.3</v>
      </c>
      <c r="EA17" s="66">
        <v>0.04787828014213698</v>
      </c>
      <c r="EC17" s="22">
        <v>7</v>
      </c>
      <c r="ED17" s="71">
        <v>4.2</v>
      </c>
      <c r="EE17" s="21">
        <v>0.05565029756725716</v>
      </c>
      <c r="EG17" s="22">
        <v>7</v>
      </c>
      <c r="EH17" s="71">
        <v>4.6</v>
      </c>
      <c r="EI17" s="21">
        <v>0.0354665361486495</v>
      </c>
      <c r="EK17" s="22">
        <v>7</v>
      </c>
      <c r="EL17" s="71">
        <v>4.4</v>
      </c>
      <c r="EM17" s="21">
        <v>0.03141291397643597</v>
      </c>
      <c r="EO17" s="22">
        <v>7</v>
      </c>
      <c r="EP17" s="71">
        <v>6.2</v>
      </c>
      <c r="EQ17" s="21">
        <v>0.05441801914468932</v>
      </c>
      <c r="ES17" s="22">
        <v>7</v>
      </c>
      <c r="ET17" s="71">
        <v>4</v>
      </c>
      <c r="EU17" s="21">
        <v>0.049675894024795796</v>
      </c>
      <c r="EW17" s="22">
        <v>7</v>
      </c>
      <c r="EX17" s="121">
        <v>3.7</v>
      </c>
      <c r="EY17" s="146">
        <v>0.036230318522535436</v>
      </c>
      <c r="EZ17" s="57"/>
      <c r="FA17" s="22">
        <v>7</v>
      </c>
      <c r="FB17" s="71">
        <v>4.8</v>
      </c>
      <c r="FC17" s="21">
        <v>0.05551731868624594</v>
      </c>
      <c r="FE17" s="22">
        <v>7</v>
      </c>
      <c r="FF17" s="71">
        <v>4.9</v>
      </c>
      <c r="FG17" s="21">
        <v>0.04573780378133034</v>
      </c>
      <c r="FI17" s="22">
        <v>7</v>
      </c>
      <c r="FJ17" s="3">
        <v>2.7</v>
      </c>
      <c r="FK17" s="21">
        <v>0.04831966738295195</v>
      </c>
      <c r="FM17" s="22">
        <v>7</v>
      </c>
      <c r="FN17" s="71">
        <v>2.8</v>
      </c>
      <c r="FO17" s="30">
        <v>0.0396385932524578</v>
      </c>
    </row>
    <row r="18" spans="1:171" ht="12.75">
      <c r="A18" s="20"/>
      <c r="B18" s="22">
        <v>8</v>
      </c>
      <c r="C18" s="65">
        <v>4.4</v>
      </c>
      <c r="D18" s="63">
        <v>0.04323046071577456</v>
      </c>
      <c r="E18" s="63"/>
      <c r="F18" s="22">
        <v>8</v>
      </c>
      <c r="G18" s="172">
        <v>4.6</v>
      </c>
      <c r="H18" s="173">
        <v>0.048</v>
      </c>
      <c r="I18" s="88"/>
      <c r="J18" s="22">
        <v>8</v>
      </c>
      <c r="K18" s="65">
        <v>4.6</v>
      </c>
      <c r="L18" s="63">
        <v>0.04140955798659682</v>
      </c>
      <c r="M18" s="20"/>
      <c r="N18" s="22">
        <v>8</v>
      </c>
      <c r="O18">
        <v>4.2</v>
      </c>
      <c r="P18" s="63">
        <v>0.04619523891482737</v>
      </c>
      <c r="Q18" s="20"/>
      <c r="R18" s="22">
        <v>8</v>
      </c>
      <c r="S18" s="65">
        <v>4.8</v>
      </c>
      <c r="T18" s="63">
        <v>0.04585667668491363</v>
      </c>
      <c r="U18" s="20"/>
      <c r="V18" s="22">
        <v>8</v>
      </c>
      <c r="W18" s="65">
        <v>4.2</v>
      </c>
      <c r="X18" s="63">
        <v>0.05172434144227104</v>
      </c>
      <c r="Y18" s="66"/>
      <c r="Z18" s="20"/>
      <c r="AA18" s="22">
        <v>8</v>
      </c>
      <c r="AB18" s="65">
        <v>3</v>
      </c>
      <c r="AC18" s="63">
        <v>0.040958989281506354</v>
      </c>
      <c r="AD18" s="20"/>
      <c r="AE18" s="22">
        <v>8</v>
      </c>
      <c r="AF18">
        <v>5.9</v>
      </c>
      <c r="AG18" s="63">
        <v>0.03623871914318461</v>
      </c>
      <c r="AH18" s="20"/>
      <c r="AI18" s="22">
        <v>8</v>
      </c>
      <c r="AJ18" s="65">
        <v>5.2</v>
      </c>
      <c r="AK18" s="63">
        <v>0.03968218224457282</v>
      </c>
      <c r="AL18" s="20"/>
      <c r="AM18" s="22">
        <v>8</v>
      </c>
      <c r="AN18" s="65">
        <v>4.7</v>
      </c>
      <c r="AO18" s="63">
        <v>0.04647397646571428</v>
      </c>
      <c r="AP18" s="20"/>
      <c r="AQ18" s="22">
        <v>8</v>
      </c>
      <c r="AR18" s="65">
        <v>4.4</v>
      </c>
      <c r="AS18" s="63">
        <v>0.047207186439275385</v>
      </c>
      <c r="AT18" s="20"/>
      <c r="AU18" s="22">
        <v>8</v>
      </c>
      <c r="AV18" s="65">
        <v>3.2</v>
      </c>
      <c r="AW18" s="63">
        <v>0.05542376090017393</v>
      </c>
      <c r="AX18" s="20"/>
      <c r="AY18" s="22">
        <v>8</v>
      </c>
      <c r="AZ18" s="65">
        <v>3.2</v>
      </c>
      <c r="BA18" s="63">
        <v>0.06193788864079138</v>
      </c>
      <c r="BB18" s="20"/>
      <c r="BC18" s="22">
        <v>8</v>
      </c>
      <c r="BD18" s="65">
        <v>2.8</v>
      </c>
      <c r="BE18" s="63">
        <v>0.042270525855036066</v>
      </c>
      <c r="BF18" s="20"/>
      <c r="BG18" s="22">
        <v>8</v>
      </c>
      <c r="BH18" s="65">
        <v>4.9</v>
      </c>
      <c r="BI18" s="63">
        <v>0.03921628277250074</v>
      </c>
      <c r="BJ18" s="20"/>
      <c r="BK18" s="22">
        <v>8</v>
      </c>
      <c r="BL18" s="65">
        <v>4.4</v>
      </c>
      <c r="BM18" s="63">
        <v>0.045516688367036165</v>
      </c>
      <c r="BN18" s="20"/>
      <c r="BO18" s="22">
        <v>8</v>
      </c>
      <c r="BP18" s="65">
        <v>4.6</v>
      </c>
      <c r="BQ18" s="63">
        <v>0.051001297147056056</v>
      </c>
      <c r="BR18" s="20"/>
      <c r="BS18" s="22">
        <v>8</v>
      </c>
      <c r="BT18" s="65">
        <v>5.5</v>
      </c>
      <c r="BU18" s="63">
        <v>0.049814395730263465</v>
      </c>
      <c r="BV18" s="20"/>
      <c r="BW18" s="22">
        <v>8</v>
      </c>
      <c r="BX18" s="65">
        <v>4.8</v>
      </c>
      <c r="BY18" s="63">
        <v>0.057108967416290575</v>
      </c>
      <c r="BZ18" s="20"/>
      <c r="CA18" s="22">
        <v>8</v>
      </c>
      <c r="CB18" s="65">
        <v>2.6</v>
      </c>
      <c r="CC18" s="63">
        <v>0.04326683800896573</v>
      </c>
      <c r="CD18" s="23"/>
      <c r="CF18">
        <v>7</v>
      </c>
      <c r="CG18" s="65">
        <v>3.7</v>
      </c>
      <c r="CH18" s="61">
        <v>0.004046863038481456</v>
      </c>
      <c r="CJ18">
        <v>7</v>
      </c>
      <c r="CK18" s="65">
        <v>3.6</v>
      </c>
      <c r="CL18" s="61">
        <v>0.0011755975283249307</v>
      </c>
      <c r="CM18" s="23"/>
      <c r="CN18" s="20"/>
      <c r="CO18" s="22">
        <v>8</v>
      </c>
      <c r="CP18" s="65">
        <v>4.7</v>
      </c>
      <c r="CQ18" s="63">
        <v>0.04791921476275207</v>
      </c>
      <c r="CR18" s="20"/>
      <c r="CS18" s="22">
        <v>8</v>
      </c>
      <c r="CT18" s="65">
        <v>5.5</v>
      </c>
      <c r="CU18" s="63">
        <v>0.03418639680613036</v>
      </c>
      <c r="CV18" s="20"/>
      <c r="CW18" s="22">
        <v>8</v>
      </c>
      <c r="CX18" s="65">
        <v>4.7</v>
      </c>
      <c r="CY18" s="63">
        <v>0.04108330310724217</v>
      </c>
      <c r="DA18" s="22">
        <v>8</v>
      </c>
      <c r="DB18" s="65">
        <v>2.5</v>
      </c>
      <c r="DC18" s="63">
        <v>0.03561643995426911</v>
      </c>
      <c r="DD18" s="20"/>
      <c r="DE18" s="22">
        <v>8</v>
      </c>
      <c r="DF18" s="55">
        <v>5</v>
      </c>
      <c r="DG18" s="57">
        <v>0.03330624383073017</v>
      </c>
      <c r="DI18" s="22">
        <v>8</v>
      </c>
      <c r="DJ18" s="65">
        <v>5.1</v>
      </c>
      <c r="DK18" s="146">
        <v>0.03939602743658161</v>
      </c>
      <c r="DL18" s="102"/>
      <c r="DM18" s="22">
        <v>8</v>
      </c>
      <c r="DN18" s="65">
        <v>4.3</v>
      </c>
      <c r="DO18" s="63">
        <v>0.042736918689142346</v>
      </c>
      <c r="DQ18" s="22">
        <v>8</v>
      </c>
      <c r="DR18" s="65">
        <v>5.2</v>
      </c>
      <c r="DS18" s="63">
        <v>0.045555874966778216</v>
      </c>
      <c r="DU18" s="22">
        <v>8</v>
      </c>
      <c r="DV18" s="96">
        <v>4.5</v>
      </c>
      <c r="DW18" s="110">
        <v>0.0480231332797021</v>
      </c>
      <c r="DY18" s="22">
        <v>8</v>
      </c>
      <c r="DZ18">
        <v>4.8</v>
      </c>
      <c r="EA18" s="66">
        <v>0.04901271259695191</v>
      </c>
      <c r="EC18" s="22">
        <v>8</v>
      </c>
      <c r="ED18" s="71">
        <v>3.7</v>
      </c>
      <c r="EE18" s="21">
        <v>0.062225199828304274</v>
      </c>
      <c r="EG18" s="22">
        <v>8</v>
      </c>
      <c r="EH18" s="71">
        <v>4.5</v>
      </c>
      <c r="EI18" s="21">
        <v>0.03678962616830276</v>
      </c>
      <c r="EK18" s="22">
        <v>8</v>
      </c>
      <c r="EL18" s="71">
        <v>3.9</v>
      </c>
      <c r="EM18" s="21">
        <v>0.0375509726239977</v>
      </c>
      <c r="EO18" s="22">
        <v>8</v>
      </c>
      <c r="EP18" s="71">
        <v>4.9</v>
      </c>
      <c r="EQ18" s="21">
        <v>0.05364431601463752</v>
      </c>
      <c r="ES18" s="22">
        <v>8</v>
      </c>
      <c r="ET18" s="71">
        <v>4.2</v>
      </c>
      <c r="EU18" s="21">
        <v>0.04631348145659098</v>
      </c>
      <c r="EW18" s="22">
        <v>8</v>
      </c>
      <c r="EX18" s="121">
        <v>3.7</v>
      </c>
      <c r="EY18" s="146">
        <v>0.043203247572519664</v>
      </c>
      <c r="EZ18" s="57"/>
      <c r="FA18" s="22">
        <v>8</v>
      </c>
      <c r="FB18" s="71">
        <v>4.6</v>
      </c>
      <c r="FC18" s="21">
        <v>0.05292343907633673</v>
      </c>
      <c r="FE18" s="22">
        <v>8</v>
      </c>
      <c r="FF18" s="71">
        <v>4.4</v>
      </c>
      <c r="FG18" s="21">
        <v>0.05060112642875532</v>
      </c>
      <c r="FI18" s="22">
        <v>8</v>
      </c>
      <c r="FJ18" s="3">
        <v>2.9</v>
      </c>
      <c r="FK18" s="21">
        <v>0.04214633700098856</v>
      </c>
      <c r="FM18" s="22">
        <v>8</v>
      </c>
      <c r="FN18" s="71">
        <v>2.7</v>
      </c>
      <c r="FO18" s="30">
        <v>0.04352619151539575</v>
      </c>
    </row>
    <row r="19" spans="1:171" ht="12.75">
      <c r="A19" s="20"/>
      <c r="B19" s="22">
        <v>9</v>
      </c>
      <c r="C19" s="65">
        <v>4.2</v>
      </c>
      <c r="D19" s="63">
        <v>0.04641449897104361</v>
      </c>
      <c r="E19" s="63"/>
      <c r="F19" s="22">
        <v>9</v>
      </c>
      <c r="G19" s="172">
        <v>4.1</v>
      </c>
      <c r="H19" s="173">
        <v>0.051</v>
      </c>
      <c r="I19" s="88"/>
      <c r="J19" s="22">
        <v>9</v>
      </c>
      <c r="K19" s="65">
        <v>4.4</v>
      </c>
      <c r="L19" s="63">
        <v>0.045283844110699564</v>
      </c>
      <c r="M19" s="20"/>
      <c r="N19" s="22">
        <v>9</v>
      </c>
      <c r="O19">
        <v>3.9</v>
      </c>
      <c r="P19" s="63">
        <v>0.048372159098670355</v>
      </c>
      <c r="Q19" s="20"/>
      <c r="R19" s="22">
        <v>9</v>
      </c>
      <c r="S19" s="65">
        <v>4.2</v>
      </c>
      <c r="T19" s="63">
        <v>0.049796693639517046</v>
      </c>
      <c r="U19" s="20"/>
      <c r="V19" s="22">
        <v>9</v>
      </c>
      <c r="W19" s="65">
        <v>3.8</v>
      </c>
      <c r="X19" s="63">
        <v>0.05199749184679067</v>
      </c>
      <c r="Y19" s="66"/>
      <c r="Z19" s="20"/>
      <c r="AA19" s="22">
        <v>9</v>
      </c>
      <c r="AB19" s="65">
        <v>2.9</v>
      </c>
      <c r="AC19" s="63">
        <v>0.043004553175118955</v>
      </c>
      <c r="AD19" s="20"/>
      <c r="AE19" s="22">
        <v>9</v>
      </c>
      <c r="AF19">
        <v>5.4</v>
      </c>
      <c r="AG19" s="63">
        <v>0.03919172721114425</v>
      </c>
      <c r="AH19" s="20"/>
      <c r="AI19" s="22">
        <v>9</v>
      </c>
      <c r="AJ19" s="65">
        <v>4.9</v>
      </c>
      <c r="AK19" s="63">
        <v>0.044223699692058256</v>
      </c>
      <c r="AL19" s="20"/>
      <c r="AM19" s="22">
        <v>9</v>
      </c>
      <c r="AN19" s="65">
        <v>4.5</v>
      </c>
      <c r="AO19" s="63">
        <v>0.0508348104051767</v>
      </c>
      <c r="AP19" s="20"/>
      <c r="AQ19" s="22">
        <v>9</v>
      </c>
      <c r="AR19" s="65">
        <v>3.8</v>
      </c>
      <c r="AS19" s="63">
        <v>0.050634015004750864</v>
      </c>
      <c r="AT19" s="20"/>
      <c r="AU19" s="22">
        <v>9</v>
      </c>
      <c r="AV19" s="65">
        <v>3.2</v>
      </c>
      <c r="AW19" s="63">
        <v>0.05615586213424518</v>
      </c>
      <c r="AX19" s="20"/>
      <c r="AY19" s="22">
        <v>9</v>
      </c>
      <c r="AZ19" s="65">
        <v>3.6</v>
      </c>
      <c r="BA19" s="63">
        <v>0.05674266753253685</v>
      </c>
      <c r="BB19" s="20"/>
      <c r="BC19" s="22">
        <v>9</v>
      </c>
      <c r="BD19" s="65">
        <v>2.6</v>
      </c>
      <c r="BE19" s="63">
        <v>0.04342987394832288</v>
      </c>
      <c r="BF19" s="20"/>
      <c r="BG19" s="22">
        <v>9</v>
      </c>
      <c r="BH19" s="65">
        <v>4</v>
      </c>
      <c r="BI19" s="63">
        <v>0.041870662682981515</v>
      </c>
      <c r="BJ19" s="20"/>
      <c r="BK19" s="22">
        <v>9</v>
      </c>
      <c r="BL19" s="65">
        <v>3.8</v>
      </c>
      <c r="BM19" s="63">
        <v>0.05096312386309326</v>
      </c>
      <c r="BN19" s="20"/>
      <c r="BO19" s="22">
        <v>9</v>
      </c>
      <c r="BP19" s="65">
        <v>4.1</v>
      </c>
      <c r="BQ19" s="63">
        <v>0.05652808463208564</v>
      </c>
      <c r="BR19" s="20"/>
      <c r="BS19" s="22">
        <v>9</v>
      </c>
      <c r="BT19" s="65">
        <v>4.4</v>
      </c>
      <c r="BU19" s="63">
        <v>0.05089884595617993</v>
      </c>
      <c r="BV19" s="20"/>
      <c r="BW19" s="22">
        <v>9</v>
      </c>
      <c r="BX19" s="65">
        <v>4.9</v>
      </c>
      <c r="BY19" s="63">
        <v>0.05334925258138441</v>
      </c>
      <c r="BZ19" s="20"/>
      <c r="CA19" s="22">
        <v>9</v>
      </c>
      <c r="CB19" s="65">
        <v>4.1</v>
      </c>
      <c r="CC19" s="63">
        <v>0.03864151461474546</v>
      </c>
      <c r="CD19" s="23"/>
      <c r="CF19">
        <v>8</v>
      </c>
      <c r="CG19" s="65">
        <v>3.5</v>
      </c>
      <c r="CH19" s="61">
        <v>0.004414428318487641</v>
      </c>
      <c r="CJ19">
        <v>8</v>
      </c>
      <c r="CK19" s="65">
        <v>3.6</v>
      </c>
      <c r="CL19" s="61">
        <v>0.001258343569579349</v>
      </c>
      <c r="CM19" s="23"/>
      <c r="CN19" s="20"/>
      <c r="CO19" s="22">
        <v>9</v>
      </c>
      <c r="CP19" s="65">
        <v>4.5</v>
      </c>
      <c r="CQ19" s="63">
        <v>0.05684785743352533</v>
      </c>
      <c r="CR19" s="20"/>
      <c r="CS19" s="22">
        <v>9</v>
      </c>
      <c r="CT19" s="65">
        <v>4.7</v>
      </c>
      <c r="CU19" s="63">
        <v>0.031030549421622967</v>
      </c>
      <c r="CV19" s="20"/>
      <c r="CW19" s="22">
        <v>9</v>
      </c>
      <c r="CX19" s="65">
        <v>4.7</v>
      </c>
      <c r="CY19" s="63">
        <v>0.04040623866521582</v>
      </c>
      <c r="DA19" s="22">
        <v>9</v>
      </c>
      <c r="DB19" s="65">
        <v>2.6</v>
      </c>
      <c r="DC19" s="63">
        <v>0.041965611151385564</v>
      </c>
      <c r="DD19" s="20"/>
      <c r="DE19" s="22">
        <v>9</v>
      </c>
      <c r="DF19" s="55">
        <v>3.7</v>
      </c>
      <c r="DG19" s="57">
        <v>0.029506749500173006</v>
      </c>
      <c r="DI19" s="22">
        <v>9</v>
      </c>
      <c r="DJ19" s="65">
        <v>3.4</v>
      </c>
      <c r="DK19" s="146">
        <v>0.031610885851994446</v>
      </c>
      <c r="DL19" s="102"/>
      <c r="DM19" s="22">
        <v>9</v>
      </c>
      <c r="DN19" s="65">
        <v>4</v>
      </c>
      <c r="DO19" s="63">
        <v>0.046153205588962326</v>
      </c>
      <c r="DQ19" s="22">
        <v>9</v>
      </c>
      <c r="DR19" s="65">
        <v>4.8</v>
      </c>
      <c r="DS19" s="63">
        <v>0.04681220066497801</v>
      </c>
      <c r="DU19" s="22">
        <v>9</v>
      </c>
      <c r="DV19" s="96">
        <v>4</v>
      </c>
      <c r="DW19" s="110">
        <v>0.05016087351746268</v>
      </c>
      <c r="DY19" s="22">
        <v>9</v>
      </c>
      <c r="DZ19">
        <v>4.4</v>
      </c>
      <c r="EA19" s="66">
        <v>0.04922874835136731</v>
      </c>
      <c r="EC19" s="22">
        <v>9</v>
      </c>
      <c r="ED19" s="71">
        <v>3.7</v>
      </c>
      <c r="EE19" s="21">
        <v>0.06027767143470342</v>
      </c>
      <c r="EG19" s="22">
        <v>9</v>
      </c>
      <c r="EH19" s="71">
        <v>4.3</v>
      </c>
      <c r="EI19" s="21">
        <v>0.039944557826841434</v>
      </c>
      <c r="EK19" s="22">
        <v>9</v>
      </c>
      <c r="EL19" s="71">
        <v>3.6</v>
      </c>
      <c r="EM19" s="21">
        <v>0.043685452675754424</v>
      </c>
      <c r="EO19" s="22">
        <v>9</v>
      </c>
      <c r="EP19" s="71">
        <v>4.7</v>
      </c>
      <c r="EQ19" s="21">
        <v>0.05032582761678277</v>
      </c>
      <c r="ES19" s="22">
        <v>9</v>
      </c>
      <c r="ET19" s="71">
        <v>3.4</v>
      </c>
      <c r="EU19" s="21">
        <v>0.045589137741526176</v>
      </c>
      <c r="EW19" s="22">
        <v>9</v>
      </c>
      <c r="EX19" s="121">
        <v>3.4</v>
      </c>
      <c r="EY19" s="146">
        <v>0.05014449043500553</v>
      </c>
      <c r="EZ19" s="57"/>
      <c r="FA19" s="22">
        <v>9</v>
      </c>
      <c r="FB19" s="71">
        <v>4.6</v>
      </c>
      <c r="FC19" s="21">
        <v>0.052295706759331914</v>
      </c>
      <c r="FE19" s="22">
        <v>9</v>
      </c>
      <c r="FF19" s="71">
        <v>4.1</v>
      </c>
      <c r="FG19" s="21">
        <v>0.05913574630313418</v>
      </c>
      <c r="FI19" s="22">
        <v>9</v>
      </c>
      <c r="FJ19" s="3">
        <v>3.2</v>
      </c>
      <c r="FK19" s="21">
        <v>0.04047563438110949</v>
      </c>
      <c r="FM19" s="22">
        <v>9</v>
      </c>
      <c r="FN19" s="71">
        <v>1.8</v>
      </c>
      <c r="FO19" s="30">
        <v>0.050585373835797996</v>
      </c>
    </row>
    <row r="20" spans="1:171" ht="12.75">
      <c r="A20" s="20"/>
      <c r="B20" s="22">
        <v>10</v>
      </c>
      <c r="C20" s="65">
        <v>4.4</v>
      </c>
      <c r="D20" s="63">
        <v>0.04500808911086542</v>
      </c>
      <c r="E20" s="63"/>
      <c r="F20" s="22">
        <v>10</v>
      </c>
      <c r="G20" s="172">
        <v>4.7</v>
      </c>
      <c r="H20" s="173">
        <v>0.047</v>
      </c>
      <c r="I20" s="88"/>
      <c r="J20" s="22">
        <v>10</v>
      </c>
      <c r="K20" s="65">
        <v>4.7</v>
      </c>
      <c r="L20" s="63">
        <v>0.04424814219284965</v>
      </c>
      <c r="M20" s="20"/>
      <c r="N20" s="22">
        <v>10</v>
      </c>
      <c r="O20">
        <v>4.1</v>
      </c>
      <c r="P20" s="63">
        <v>0.04654697931265601</v>
      </c>
      <c r="Q20" s="20"/>
      <c r="R20" s="22">
        <v>10</v>
      </c>
      <c r="S20" s="65">
        <v>4.7</v>
      </c>
      <c r="T20" s="63">
        <v>0.04709406108037243</v>
      </c>
      <c r="U20" s="20"/>
      <c r="V20" s="22">
        <v>10</v>
      </c>
      <c r="W20" s="65">
        <v>4.6</v>
      </c>
      <c r="X20" s="63">
        <v>0.04603207236750051</v>
      </c>
      <c r="Y20" s="66"/>
      <c r="Z20" s="20"/>
      <c r="AA20" s="22">
        <v>10</v>
      </c>
      <c r="AB20" s="65">
        <v>2.7</v>
      </c>
      <c r="AC20" s="63">
        <v>0.04277403173461609</v>
      </c>
      <c r="AD20" s="20"/>
      <c r="AE20" s="22">
        <v>10</v>
      </c>
      <c r="AF20">
        <v>5.4</v>
      </c>
      <c r="AG20" s="63">
        <v>0.038508535085832435</v>
      </c>
      <c r="AH20" s="20"/>
      <c r="AI20" s="22">
        <v>10</v>
      </c>
      <c r="AJ20" s="65">
        <v>5</v>
      </c>
      <c r="AK20" s="63">
        <v>0.04345605697847142</v>
      </c>
      <c r="AL20" s="20"/>
      <c r="AM20" s="22">
        <v>10</v>
      </c>
      <c r="AN20" s="65">
        <v>5</v>
      </c>
      <c r="AO20" s="63">
        <v>0.04853834619739329</v>
      </c>
      <c r="AP20" s="20"/>
      <c r="AQ20" s="22">
        <v>10</v>
      </c>
      <c r="AR20" s="65">
        <v>4.6</v>
      </c>
      <c r="AS20" s="63">
        <v>0.04867825493299287</v>
      </c>
      <c r="AT20" s="20"/>
      <c r="AU20" s="22">
        <v>10</v>
      </c>
      <c r="AV20" s="65">
        <v>3.6</v>
      </c>
      <c r="AW20" s="63">
        <v>0.053194919365334783</v>
      </c>
      <c r="AX20" s="20"/>
      <c r="AY20" s="22">
        <v>10</v>
      </c>
      <c r="AZ20" s="65">
        <v>3.5</v>
      </c>
      <c r="BA20" s="63">
        <v>0.0491677860707582</v>
      </c>
      <c r="BB20" s="20"/>
      <c r="BC20" s="22">
        <v>10</v>
      </c>
      <c r="BD20" s="65">
        <v>2.5</v>
      </c>
      <c r="BE20" s="63">
        <v>0.0431704670599901</v>
      </c>
      <c r="BF20" s="20"/>
      <c r="BG20" s="22">
        <v>10</v>
      </c>
      <c r="BH20" s="65">
        <v>4.9</v>
      </c>
      <c r="BI20" s="63">
        <v>0.040449726845111014</v>
      </c>
      <c r="BJ20" s="20"/>
      <c r="BK20" s="22">
        <v>10</v>
      </c>
      <c r="BL20" s="65">
        <v>4.3</v>
      </c>
      <c r="BM20" s="63">
        <v>0.04903507592860051</v>
      </c>
      <c r="BN20" s="20"/>
      <c r="BO20" s="22">
        <v>10</v>
      </c>
      <c r="BP20" s="65">
        <v>4.8</v>
      </c>
      <c r="BQ20" s="63">
        <v>0.05173358139951629</v>
      </c>
      <c r="BR20" s="20"/>
      <c r="BS20" s="22">
        <v>10</v>
      </c>
      <c r="BT20" s="65">
        <v>5.5</v>
      </c>
      <c r="BU20" s="63">
        <v>0.04653928420734915</v>
      </c>
      <c r="BV20" s="20"/>
      <c r="BW20" s="22">
        <v>10</v>
      </c>
      <c r="BX20" s="65">
        <v>5.1</v>
      </c>
      <c r="BY20" s="63">
        <v>0.04563669881820747</v>
      </c>
      <c r="BZ20" s="20"/>
      <c r="CA20" s="22">
        <v>10</v>
      </c>
      <c r="CB20" s="65">
        <v>3.5</v>
      </c>
      <c r="CC20" s="63">
        <v>0.030864733385232903</v>
      </c>
      <c r="CD20" s="23"/>
      <c r="CF20">
        <v>9</v>
      </c>
      <c r="CG20" s="65">
        <v>3.3</v>
      </c>
      <c r="CH20" s="61">
        <v>0.004749476732647768</v>
      </c>
      <c r="CJ20">
        <v>9</v>
      </c>
      <c r="CK20" s="65">
        <v>3.4</v>
      </c>
      <c r="CL20" s="61">
        <v>0.0013674529044983698</v>
      </c>
      <c r="CM20" s="23"/>
      <c r="CN20" s="20"/>
      <c r="CO20" s="22">
        <v>10</v>
      </c>
      <c r="CP20" s="65">
        <v>4.3</v>
      </c>
      <c r="CQ20" s="63">
        <v>0.054317334424573885</v>
      </c>
      <c r="CR20" s="20"/>
      <c r="CS20" s="22">
        <v>10</v>
      </c>
      <c r="CT20" s="65">
        <v>3.9</v>
      </c>
      <c r="CU20" s="63">
        <v>0.028197891227095245</v>
      </c>
      <c r="CV20" s="20"/>
      <c r="CW20" s="22">
        <v>10</v>
      </c>
      <c r="CX20" s="65">
        <v>4.8</v>
      </c>
      <c r="CY20" s="63">
        <v>0.036440575504775724</v>
      </c>
      <c r="DA20" s="22">
        <v>10</v>
      </c>
      <c r="DB20" s="65">
        <v>2.9</v>
      </c>
      <c r="DC20" s="63">
        <v>0.04005008172121912</v>
      </c>
      <c r="DD20" s="20"/>
      <c r="DE20" s="22">
        <v>10</v>
      </c>
      <c r="DF20" s="55">
        <v>3</v>
      </c>
      <c r="DG20" s="57">
        <v>0.026964927690667793</v>
      </c>
      <c r="DI20" s="22">
        <v>10</v>
      </c>
      <c r="DJ20" s="65">
        <v>6.4</v>
      </c>
      <c r="DK20" s="146">
        <v>0.024218955320690523</v>
      </c>
      <c r="DL20" s="102"/>
      <c r="DM20" s="22">
        <v>10</v>
      </c>
      <c r="DN20" s="65">
        <v>4.3</v>
      </c>
      <c r="DO20" s="63">
        <v>0.04513512441189578</v>
      </c>
      <c r="DQ20" s="22">
        <v>10</v>
      </c>
      <c r="DR20" s="65">
        <v>5.3</v>
      </c>
      <c r="DS20" s="63">
        <v>0.04387851405077915</v>
      </c>
      <c r="DU20" s="22">
        <v>10</v>
      </c>
      <c r="DV20" s="96">
        <v>4.7</v>
      </c>
      <c r="DW20" s="110">
        <v>0.04647510555167063</v>
      </c>
      <c r="DY20" s="22">
        <v>10</v>
      </c>
      <c r="DZ20">
        <v>5.4</v>
      </c>
      <c r="EA20" s="66">
        <v>0.04461285066545095</v>
      </c>
      <c r="EC20" s="22">
        <v>10</v>
      </c>
      <c r="ED20" s="71">
        <v>4.3</v>
      </c>
      <c r="EE20" s="21">
        <v>0.05376947528393601</v>
      </c>
      <c r="EG20" s="22">
        <v>10</v>
      </c>
      <c r="EH20" s="71">
        <v>4</v>
      </c>
      <c r="EI20" s="21">
        <v>0.04103258109173396</v>
      </c>
      <c r="EK20" s="22">
        <v>10</v>
      </c>
      <c r="EL20" s="71">
        <v>3.5</v>
      </c>
      <c r="EM20" s="21">
        <v>0.04361822619741733</v>
      </c>
      <c r="EO20" s="22">
        <v>10</v>
      </c>
      <c r="EP20" s="71">
        <v>5.3</v>
      </c>
      <c r="EQ20" s="21">
        <v>0.043350391033991624</v>
      </c>
      <c r="ES20" s="22">
        <v>10</v>
      </c>
      <c r="ET20" s="71">
        <v>3.3</v>
      </c>
      <c r="EU20" s="21">
        <v>0.04257645298355799</v>
      </c>
      <c r="EW20" s="22">
        <v>10</v>
      </c>
      <c r="EX20" s="121">
        <v>3.4</v>
      </c>
      <c r="EY20" s="146">
        <v>0.04717769736890922</v>
      </c>
      <c r="EZ20" s="57"/>
      <c r="FA20" s="22">
        <v>10</v>
      </c>
      <c r="FB20" s="71">
        <v>4.2</v>
      </c>
      <c r="FC20" s="21">
        <v>0.047416208945185515</v>
      </c>
      <c r="FE20" s="22">
        <v>10</v>
      </c>
      <c r="FF20" s="71">
        <v>3.6</v>
      </c>
      <c r="FG20" s="21">
        <v>0.05756636372292815</v>
      </c>
      <c r="FI20" s="22">
        <v>10</v>
      </c>
      <c r="FJ20" s="3">
        <v>3</v>
      </c>
      <c r="FK20" s="21">
        <v>0.03662781261451166</v>
      </c>
      <c r="FM20" s="22">
        <v>10</v>
      </c>
      <c r="FN20" s="71">
        <v>1.9</v>
      </c>
      <c r="FO20" s="30">
        <v>0.05046009315129657</v>
      </c>
    </row>
    <row r="21" spans="1:171" ht="12.75">
      <c r="A21" s="20"/>
      <c r="B21" s="22">
        <v>11</v>
      </c>
      <c r="C21" s="65">
        <v>4</v>
      </c>
      <c r="D21" s="63">
        <v>0.04637910371538915</v>
      </c>
      <c r="E21" s="63"/>
      <c r="F21" s="22">
        <v>11</v>
      </c>
      <c r="G21" s="172">
        <v>4</v>
      </c>
      <c r="H21" s="173">
        <v>0.044000000000000004</v>
      </c>
      <c r="I21" s="88"/>
      <c r="J21" s="22">
        <v>11</v>
      </c>
      <c r="K21" s="65">
        <v>4.2</v>
      </c>
      <c r="L21" s="63">
        <v>0.04577341192232303</v>
      </c>
      <c r="M21" s="20"/>
      <c r="N21" s="22">
        <v>11</v>
      </c>
      <c r="O21">
        <v>3.7</v>
      </c>
      <c r="P21" s="63">
        <v>0.04756645730713926</v>
      </c>
      <c r="Q21" s="20"/>
      <c r="R21" s="22">
        <v>11</v>
      </c>
      <c r="S21" s="65">
        <v>4.4</v>
      </c>
      <c r="T21" s="63">
        <v>0.04532474540812787</v>
      </c>
      <c r="U21" s="20"/>
      <c r="V21" s="22">
        <v>11</v>
      </c>
      <c r="W21" s="65">
        <v>3.4</v>
      </c>
      <c r="X21" s="63">
        <v>0.041302044141124226</v>
      </c>
      <c r="Y21" s="66"/>
      <c r="Z21" s="20"/>
      <c r="AA21" s="22">
        <v>11</v>
      </c>
      <c r="AB21" s="65">
        <v>2.8</v>
      </c>
      <c r="AC21" s="63">
        <v>0.044028590685326684</v>
      </c>
      <c r="AD21" s="20"/>
      <c r="AE21" s="22">
        <v>11</v>
      </c>
      <c r="AF21">
        <v>4.7</v>
      </c>
      <c r="AG21" s="63">
        <v>0.04056581663611351</v>
      </c>
      <c r="AH21" s="20"/>
      <c r="AI21" s="22">
        <v>11</v>
      </c>
      <c r="AJ21" s="65">
        <v>4.4</v>
      </c>
      <c r="AK21" s="63">
        <v>0.04548916413399527</v>
      </c>
      <c r="AL21" s="20"/>
      <c r="AM21" s="22">
        <v>11</v>
      </c>
      <c r="AN21" s="65">
        <v>4.3</v>
      </c>
      <c r="AO21" s="63">
        <v>0.05016347830999442</v>
      </c>
      <c r="AP21" s="20"/>
      <c r="AQ21" s="22">
        <v>11</v>
      </c>
      <c r="AR21" s="65">
        <v>4</v>
      </c>
      <c r="AS21" s="63">
        <v>0.04927081994151191</v>
      </c>
      <c r="AT21" s="20"/>
      <c r="AU21" s="22">
        <v>11</v>
      </c>
      <c r="AV21" s="65">
        <v>3.4</v>
      </c>
      <c r="AW21" s="63">
        <v>0.05355727250139025</v>
      </c>
      <c r="AX21" s="20"/>
      <c r="AY21" s="22">
        <v>11</v>
      </c>
      <c r="AZ21" s="65">
        <v>3.5</v>
      </c>
      <c r="BA21" s="63">
        <v>0.04487550150785955</v>
      </c>
      <c r="BB21" s="20"/>
      <c r="BC21" s="22">
        <v>11</v>
      </c>
      <c r="BD21" s="65">
        <v>2.8</v>
      </c>
      <c r="BE21" s="63">
        <v>0.04349452473105751</v>
      </c>
      <c r="BF21" s="20"/>
      <c r="BG21" s="22">
        <v>11</v>
      </c>
      <c r="BH21" s="65">
        <v>3.8</v>
      </c>
      <c r="BI21" s="63">
        <v>0.04007216592013519</v>
      </c>
      <c r="BJ21" s="20"/>
      <c r="BK21" s="22">
        <v>11</v>
      </c>
      <c r="BL21" s="65">
        <v>3.8</v>
      </c>
      <c r="BM21" s="63">
        <v>0.04714052410110173</v>
      </c>
      <c r="BN21" s="20"/>
      <c r="BO21" s="22">
        <v>11</v>
      </c>
      <c r="BP21" s="65">
        <v>4.2</v>
      </c>
      <c r="BQ21" s="63">
        <v>0.049258627280886515</v>
      </c>
      <c r="BR21" s="20"/>
      <c r="BS21" s="22">
        <v>11</v>
      </c>
      <c r="BT21" s="65">
        <v>4.7</v>
      </c>
      <c r="BU21" s="63">
        <v>0.042858897772725</v>
      </c>
      <c r="BV21" s="20"/>
      <c r="BW21" s="22">
        <v>11</v>
      </c>
      <c r="BX21" s="65">
        <v>4.3</v>
      </c>
      <c r="BY21" s="63">
        <v>0.04004131702248778</v>
      </c>
      <c r="BZ21" s="20"/>
      <c r="CA21" s="22">
        <v>11</v>
      </c>
      <c r="CB21" s="65">
        <v>2.7</v>
      </c>
      <c r="CC21" s="63">
        <v>0.023445998549163124</v>
      </c>
      <c r="CD21" s="23"/>
      <c r="CF21">
        <v>10</v>
      </c>
      <c r="CG21" s="65">
        <v>3.1</v>
      </c>
      <c r="CH21" s="61">
        <v>0.0050815516281022075</v>
      </c>
      <c r="CJ21">
        <v>10</v>
      </c>
      <c r="CK21" s="65">
        <v>3.4</v>
      </c>
      <c r="CL21" s="61">
        <v>0.0014465754296715482</v>
      </c>
      <c r="CM21" s="23"/>
      <c r="CN21" s="20"/>
      <c r="CO21" s="22">
        <v>11</v>
      </c>
      <c r="CP21" s="65">
        <v>4.2</v>
      </c>
      <c r="CQ21" s="63">
        <v>0.05370750117692118</v>
      </c>
      <c r="CR21" s="20"/>
      <c r="CS21" s="22">
        <v>11</v>
      </c>
      <c r="CT21" s="65">
        <v>4.3</v>
      </c>
      <c r="CU21" s="63">
        <v>0.038259165557684154</v>
      </c>
      <c r="CV21" s="20"/>
      <c r="CW21" s="22">
        <v>11</v>
      </c>
      <c r="CX21" s="65">
        <v>5.4</v>
      </c>
      <c r="CY21" s="63">
        <v>0.03995889251601983</v>
      </c>
      <c r="DA21" s="22">
        <v>11</v>
      </c>
      <c r="DB21" s="65">
        <v>2.5</v>
      </c>
      <c r="DC21" s="63">
        <v>0.03831243321142636</v>
      </c>
      <c r="DD21" s="20"/>
      <c r="DE21" s="22">
        <v>11</v>
      </c>
      <c r="DF21" s="55">
        <v>4.1</v>
      </c>
      <c r="DG21" s="57">
        <v>0.038304386766963724</v>
      </c>
      <c r="DI21" s="22">
        <v>11</v>
      </c>
      <c r="DJ21" s="65">
        <v>5</v>
      </c>
      <c r="DK21" s="146">
        <v>0.022174784122862046</v>
      </c>
      <c r="DL21" s="102"/>
      <c r="DM21" s="22">
        <v>11</v>
      </c>
      <c r="DN21" s="65">
        <v>3.9</v>
      </c>
      <c r="DO21" s="63">
        <v>0.0464475460402905</v>
      </c>
      <c r="DQ21" s="22">
        <v>11</v>
      </c>
      <c r="DR21" s="65">
        <v>4.6</v>
      </c>
      <c r="DS21" s="63">
        <v>0.044077844733602004</v>
      </c>
      <c r="DU21" s="22">
        <v>11</v>
      </c>
      <c r="DV21" s="96">
        <v>4.1</v>
      </c>
      <c r="DW21" s="110">
        <v>0.043521988794952206</v>
      </c>
      <c r="DY21" s="22">
        <v>11</v>
      </c>
      <c r="DZ21">
        <v>4.4</v>
      </c>
      <c r="EA21" s="66">
        <v>0.04093564991838255</v>
      </c>
      <c r="EC21" s="22">
        <v>11</v>
      </c>
      <c r="ED21" s="71">
        <v>3.5</v>
      </c>
      <c r="EE21" s="21">
        <v>0.04361274492743535</v>
      </c>
      <c r="EG21" s="22">
        <v>11</v>
      </c>
      <c r="EH21" s="71">
        <v>4.3</v>
      </c>
      <c r="EI21" s="21">
        <v>0.04191240237383841</v>
      </c>
      <c r="EK21" s="22">
        <v>11</v>
      </c>
      <c r="EL21" s="71">
        <v>3.6</v>
      </c>
      <c r="EM21" s="21">
        <v>0.04393672122406381</v>
      </c>
      <c r="EO21" s="22">
        <v>11</v>
      </c>
      <c r="EP21" s="71">
        <v>4.5</v>
      </c>
      <c r="EQ21" s="21">
        <v>0.03273126209947154</v>
      </c>
      <c r="ES21" s="22">
        <v>11</v>
      </c>
      <c r="ET21" s="71">
        <v>3.6</v>
      </c>
      <c r="EU21" s="21">
        <v>0.037521558522994526</v>
      </c>
      <c r="EW21" s="22">
        <v>11</v>
      </c>
      <c r="EX21" s="121">
        <v>3.4</v>
      </c>
      <c r="EY21" s="146">
        <v>0.043762207033706764</v>
      </c>
      <c r="EZ21" s="57"/>
      <c r="FA21" s="22">
        <v>11</v>
      </c>
      <c r="FB21" s="71">
        <v>4.4</v>
      </c>
      <c r="FC21" s="21">
        <v>0.05927922878601054</v>
      </c>
      <c r="FE21" s="22">
        <v>11</v>
      </c>
      <c r="FF21" s="71">
        <v>3.9</v>
      </c>
      <c r="FG21" s="21">
        <v>0.060782716336743654</v>
      </c>
      <c r="FI21" s="22">
        <v>11</v>
      </c>
      <c r="FJ21" s="3">
        <v>3.6</v>
      </c>
      <c r="FK21" s="21">
        <v>0.047394423437025324</v>
      </c>
      <c r="FM21" s="22">
        <v>11</v>
      </c>
      <c r="FN21" s="71">
        <v>2.3</v>
      </c>
      <c r="FO21" s="30">
        <v>0.05368338344479368</v>
      </c>
    </row>
    <row r="22" spans="1:171" ht="12.75">
      <c r="A22" s="20"/>
      <c r="B22" s="22">
        <v>12</v>
      </c>
      <c r="C22" s="65">
        <v>3.9</v>
      </c>
      <c r="D22" s="63">
        <v>0.04638169361214435</v>
      </c>
      <c r="E22" s="63"/>
      <c r="F22" s="22">
        <v>12</v>
      </c>
      <c r="G22" s="172">
        <v>4.3</v>
      </c>
      <c r="H22" s="173">
        <v>0.040999999999999995</v>
      </c>
      <c r="I22" s="88"/>
      <c r="J22" s="22">
        <v>12</v>
      </c>
      <c r="K22" s="65">
        <v>4.2</v>
      </c>
      <c r="L22" s="63">
        <v>0.04580135836548998</v>
      </c>
      <c r="M22" s="20"/>
      <c r="N22" s="22">
        <v>12</v>
      </c>
      <c r="O22">
        <v>3.6</v>
      </c>
      <c r="P22" s="63">
        <v>0.04721949784675684</v>
      </c>
      <c r="Q22" s="20"/>
      <c r="R22" s="22">
        <v>12</v>
      </c>
      <c r="S22" s="65">
        <v>4.7</v>
      </c>
      <c r="T22" s="63">
        <v>0.041875452304323865</v>
      </c>
      <c r="U22" s="20"/>
      <c r="V22" s="22">
        <v>12</v>
      </c>
      <c r="W22" s="65">
        <v>3.5</v>
      </c>
      <c r="X22" s="63">
        <v>0.03812021245187043</v>
      </c>
      <c r="Y22" s="66"/>
      <c r="Z22" s="20"/>
      <c r="AA22" s="22">
        <v>12</v>
      </c>
      <c r="AB22" s="65">
        <v>2.8</v>
      </c>
      <c r="AC22" s="63">
        <v>0.04543482169493024</v>
      </c>
      <c r="AD22" s="20"/>
      <c r="AE22" s="22">
        <v>12</v>
      </c>
      <c r="AF22">
        <v>4.3</v>
      </c>
      <c r="AG22" s="63">
        <v>0.043071282494164934</v>
      </c>
      <c r="AH22" s="20"/>
      <c r="AI22" s="22">
        <v>12</v>
      </c>
      <c r="AJ22" s="65">
        <v>4.1</v>
      </c>
      <c r="AK22" s="63">
        <v>0.0460275997513304</v>
      </c>
      <c r="AL22" s="20"/>
      <c r="AM22" s="22">
        <v>12</v>
      </c>
      <c r="AN22" s="65">
        <v>4.2</v>
      </c>
      <c r="AO22" s="63">
        <v>0.049280766053005104</v>
      </c>
      <c r="AP22" s="20"/>
      <c r="AQ22" s="22">
        <v>12</v>
      </c>
      <c r="AR22" s="65">
        <v>4.3</v>
      </c>
      <c r="AS22" s="63">
        <v>0.046932330849288995</v>
      </c>
      <c r="AT22" s="20"/>
      <c r="AU22" s="22">
        <v>12</v>
      </c>
      <c r="AV22" s="65">
        <v>3.7</v>
      </c>
      <c r="AW22" s="63">
        <v>0.051412733532898706</v>
      </c>
      <c r="AX22" s="20"/>
      <c r="AY22" s="22">
        <v>12</v>
      </c>
      <c r="AZ22" s="65">
        <v>4.1</v>
      </c>
      <c r="BA22" s="63">
        <v>0.03809680547277402</v>
      </c>
      <c r="BB22" s="20"/>
      <c r="BC22" s="22">
        <v>12</v>
      </c>
      <c r="BD22" s="65">
        <v>2.6</v>
      </c>
      <c r="BE22" s="63">
        <v>0.04494555996941985</v>
      </c>
      <c r="BF22" s="20"/>
      <c r="BG22" s="22">
        <v>12</v>
      </c>
      <c r="BH22" s="65">
        <v>3.5</v>
      </c>
      <c r="BI22" s="63">
        <v>0.041548704773968506</v>
      </c>
      <c r="BJ22" s="20"/>
      <c r="BK22" s="22">
        <v>12</v>
      </c>
      <c r="BL22" s="65">
        <v>3.7</v>
      </c>
      <c r="BM22" s="63">
        <v>0.045078945817565996</v>
      </c>
      <c r="BN22" s="20"/>
      <c r="BO22" s="22">
        <v>12</v>
      </c>
      <c r="BP22" s="65">
        <v>4.9</v>
      </c>
      <c r="BQ22" s="63">
        <v>0.04510441969681338</v>
      </c>
      <c r="BR22" s="20"/>
      <c r="BS22" s="22">
        <v>12</v>
      </c>
      <c r="BT22" s="65">
        <v>5.2</v>
      </c>
      <c r="BU22" s="63">
        <v>0.03689423919916177</v>
      </c>
      <c r="BV22" s="20"/>
      <c r="BW22" s="22">
        <v>12</v>
      </c>
      <c r="BX22" s="65">
        <v>5</v>
      </c>
      <c r="BY22" s="63">
        <v>0.03453223620621973</v>
      </c>
      <c r="BZ22" s="20"/>
      <c r="CA22" s="22">
        <v>12</v>
      </c>
      <c r="CB22" s="65">
        <v>3.3</v>
      </c>
      <c r="CC22" s="63">
        <v>0.01741534861187811</v>
      </c>
      <c r="CD22" s="23"/>
      <c r="CF22">
        <v>11</v>
      </c>
      <c r="CG22" s="65">
        <v>3</v>
      </c>
      <c r="CH22" s="61">
        <v>0.005395689491364278</v>
      </c>
      <c r="CJ22">
        <v>11</v>
      </c>
      <c r="CK22" s="65">
        <v>3.1</v>
      </c>
      <c r="CL22" s="61">
        <v>0.0015500519305788616</v>
      </c>
      <c r="CM22" s="23"/>
      <c r="CN22" s="20"/>
      <c r="CO22" s="22">
        <v>12</v>
      </c>
      <c r="CP22" s="65">
        <v>3.9</v>
      </c>
      <c r="CQ22" s="63">
        <v>0.05396283322827483</v>
      </c>
      <c r="CR22" s="20"/>
      <c r="CS22" s="22">
        <v>12</v>
      </c>
      <c r="CT22" s="65">
        <v>4.1</v>
      </c>
      <c r="CU22" s="63">
        <v>0.04514485017768093</v>
      </c>
      <c r="CV22" s="20"/>
      <c r="CW22" s="22">
        <v>12</v>
      </c>
      <c r="CX22" s="65">
        <v>5.6</v>
      </c>
      <c r="CY22" s="63">
        <v>0.04466207230081006</v>
      </c>
      <c r="DA22" s="22">
        <v>12</v>
      </c>
      <c r="DB22" s="65">
        <v>2.8</v>
      </c>
      <c r="DC22" s="63">
        <v>0.040070480006977986</v>
      </c>
      <c r="DD22" s="20"/>
      <c r="DE22" s="22">
        <v>12</v>
      </c>
      <c r="DF22" s="55">
        <v>4</v>
      </c>
      <c r="DG22" s="57">
        <v>0.041287856321115556</v>
      </c>
      <c r="DI22" s="22">
        <v>12</v>
      </c>
      <c r="DJ22" s="65">
        <v>4.7</v>
      </c>
      <c r="DK22" s="146">
        <v>0.024338982591930586</v>
      </c>
      <c r="DL22" s="102"/>
      <c r="DM22" s="22">
        <v>12</v>
      </c>
      <c r="DN22" s="65">
        <v>3.9</v>
      </c>
      <c r="DO22" s="63">
        <v>0.04595713240430014</v>
      </c>
      <c r="DQ22" s="22">
        <v>12</v>
      </c>
      <c r="DR22" s="65">
        <v>4.5</v>
      </c>
      <c r="DS22" s="63">
        <v>0.04691932395710729</v>
      </c>
      <c r="DU22" s="22">
        <v>12</v>
      </c>
      <c r="DV22" s="96">
        <v>4.4</v>
      </c>
      <c r="DW22" s="110">
        <v>0.04003310642347706</v>
      </c>
      <c r="DY22" s="22">
        <v>12</v>
      </c>
      <c r="DZ22">
        <v>4.6</v>
      </c>
      <c r="EA22" s="66">
        <v>0.04055242191987873</v>
      </c>
      <c r="EC22" s="22">
        <v>12</v>
      </c>
      <c r="ED22" s="71">
        <v>3.5</v>
      </c>
      <c r="EE22" s="21">
        <v>0.03518892330537477</v>
      </c>
      <c r="EG22" s="22">
        <v>12</v>
      </c>
      <c r="EH22" s="71">
        <v>4.1</v>
      </c>
      <c r="EI22" s="21">
        <v>0.04708806859919523</v>
      </c>
      <c r="EK22" s="22">
        <v>12</v>
      </c>
      <c r="EL22" s="71">
        <v>3.4</v>
      </c>
      <c r="EM22" s="21">
        <v>0.044562464261969574</v>
      </c>
      <c r="EO22" s="22">
        <v>12</v>
      </c>
      <c r="EP22" s="71">
        <v>4.2</v>
      </c>
      <c r="EQ22" s="21">
        <v>0.025115730018454362</v>
      </c>
      <c r="ES22" s="22">
        <v>12</v>
      </c>
      <c r="ET22" s="71">
        <v>4</v>
      </c>
      <c r="EU22" s="21">
        <v>0.03590328141007882</v>
      </c>
      <c r="EW22" s="22">
        <v>12</v>
      </c>
      <c r="EX22" s="121">
        <v>3.4</v>
      </c>
      <c r="EY22" s="146">
        <v>0.04026361446453181</v>
      </c>
      <c r="EZ22" s="57"/>
      <c r="FA22" s="22">
        <v>12</v>
      </c>
      <c r="FB22" s="71">
        <v>4.1</v>
      </c>
      <c r="FC22" s="21">
        <v>0.06450397937450958</v>
      </c>
      <c r="FE22" s="22">
        <v>12</v>
      </c>
      <c r="FF22" s="71">
        <v>3.6</v>
      </c>
      <c r="FG22" s="21">
        <v>0.06740233679302841</v>
      </c>
      <c r="FI22" s="22">
        <v>12</v>
      </c>
      <c r="FJ22" s="3">
        <v>3.4</v>
      </c>
      <c r="FK22" s="21">
        <v>0.05014317729987642</v>
      </c>
      <c r="FM22" s="22">
        <v>12</v>
      </c>
      <c r="FN22" s="71">
        <v>2.6</v>
      </c>
      <c r="FO22" s="30">
        <v>0.05839152712334632</v>
      </c>
    </row>
    <row r="23" spans="1:171" ht="12.75">
      <c r="A23" s="20"/>
      <c r="B23" s="22">
        <v>13</v>
      </c>
      <c r="C23" s="65">
        <v>3.9</v>
      </c>
      <c r="D23" s="63">
        <v>0.04755980886945635</v>
      </c>
      <c r="E23" s="63"/>
      <c r="F23" s="22">
        <v>13</v>
      </c>
      <c r="G23" s="172">
        <v>4.3</v>
      </c>
      <c r="H23" s="173">
        <v>0.038</v>
      </c>
      <c r="I23" s="88"/>
      <c r="J23" s="22">
        <v>13</v>
      </c>
      <c r="K23" s="65">
        <v>4.1</v>
      </c>
      <c r="L23" s="63">
        <v>0.04713538014654374</v>
      </c>
      <c r="M23" s="20"/>
      <c r="N23" s="22">
        <v>13</v>
      </c>
      <c r="O23">
        <v>3.6</v>
      </c>
      <c r="P23" s="63">
        <v>0.04761381135422557</v>
      </c>
      <c r="Q23" s="20"/>
      <c r="R23" s="22">
        <v>13</v>
      </c>
      <c r="S23" s="65">
        <v>4.6</v>
      </c>
      <c r="T23" s="63">
        <v>0.04013639257111464</v>
      </c>
      <c r="U23" s="20"/>
      <c r="V23" s="22">
        <v>13</v>
      </c>
      <c r="W23" s="65">
        <v>3.6</v>
      </c>
      <c r="X23" s="63">
        <v>0.03485583463212591</v>
      </c>
      <c r="Y23" s="66"/>
      <c r="Z23" s="20"/>
      <c r="AA23" s="22">
        <v>13</v>
      </c>
      <c r="AB23" s="65">
        <v>2.8</v>
      </c>
      <c r="AC23" s="63">
        <v>0.04712631670933908</v>
      </c>
      <c r="AD23" s="20"/>
      <c r="AE23" s="22">
        <v>13</v>
      </c>
      <c r="AF23">
        <v>4.4</v>
      </c>
      <c r="AG23" s="63">
        <v>0.04734701215812302</v>
      </c>
      <c r="AH23" s="20"/>
      <c r="AI23" s="22">
        <v>13</v>
      </c>
      <c r="AJ23" s="65">
        <v>4.1</v>
      </c>
      <c r="AK23" s="63">
        <v>0.048610803937858334</v>
      </c>
      <c r="AL23" s="20"/>
      <c r="AM23" s="22">
        <v>13</v>
      </c>
      <c r="AN23" s="65">
        <v>4.2</v>
      </c>
      <c r="AO23" s="63">
        <v>0.04991255263907426</v>
      </c>
      <c r="AP23" s="20"/>
      <c r="AQ23" s="22">
        <v>13</v>
      </c>
      <c r="AR23" s="65">
        <v>4</v>
      </c>
      <c r="AS23" s="63">
        <v>0.04536225523444738</v>
      </c>
      <c r="AT23" s="20"/>
      <c r="AU23" s="22">
        <v>13</v>
      </c>
      <c r="AV23" s="65">
        <v>3.8</v>
      </c>
      <c r="AW23" s="63">
        <v>0.048945774222937395</v>
      </c>
      <c r="AX23" s="20"/>
      <c r="AY23" s="22">
        <v>13</v>
      </c>
      <c r="AZ23" s="65">
        <v>4.7</v>
      </c>
      <c r="BA23" s="63">
        <v>0.03045075659855352</v>
      </c>
      <c r="BB23" s="20"/>
      <c r="BC23" s="22">
        <v>13</v>
      </c>
      <c r="BD23" s="65">
        <v>2.8</v>
      </c>
      <c r="BE23" s="63">
        <v>0.046389382775015975</v>
      </c>
      <c r="BF23" s="20"/>
      <c r="BG23" s="22">
        <v>13</v>
      </c>
      <c r="BH23" s="65">
        <v>3.9</v>
      </c>
      <c r="BI23" s="63">
        <v>0.044076463525687136</v>
      </c>
      <c r="BJ23" s="20"/>
      <c r="BK23" s="22">
        <v>13</v>
      </c>
      <c r="BL23" s="65">
        <v>4</v>
      </c>
      <c r="BM23" s="63">
        <v>0.04431441137389162</v>
      </c>
      <c r="BN23" s="20"/>
      <c r="BO23" s="22">
        <v>13</v>
      </c>
      <c r="BP23" s="65">
        <v>4.8</v>
      </c>
      <c r="BQ23" s="63">
        <v>0.04238261425742985</v>
      </c>
      <c r="BR23" s="20"/>
      <c r="BS23" s="22">
        <v>13</v>
      </c>
      <c r="BT23" s="65">
        <v>5.1</v>
      </c>
      <c r="BU23" s="63">
        <v>0.032503838934487835</v>
      </c>
      <c r="BV23" s="20"/>
      <c r="BW23" s="22">
        <v>13</v>
      </c>
      <c r="BX23" s="65">
        <v>3.9</v>
      </c>
      <c r="BY23" s="63">
        <v>0.029423282942405496</v>
      </c>
      <c r="BZ23" s="20"/>
      <c r="CA23" s="22">
        <v>13</v>
      </c>
      <c r="CB23" s="65">
        <v>3.9</v>
      </c>
      <c r="CC23" s="63">
        <v>0.011672162568240881</v>
      </c>
      <c r="CD23" s="23"/>
      <c r="CF23">
        <v>12</v>
      </c>
      <c r="CG23" s="65">
        <v>2.9</v>
      </c>
      <c r="CH23" s="61">
        <v>0.0057572118140008415</v>
      </c>
      <c r="CJ23">
        <v>12</v>
      </c>
      <c r="CK23" s="65">
        <v>2.9</v>
      </c>
      <c r="CL23" s="61">
        <v>0.0016332542136816856</v>
      </c>
      <c r="CM23" s="23"/>
      <c r="CN23" s="20"/>
      <c r="CO23" s="22">
        <v>13</v>
      </c>
      <c r="CP23" s="65">
        <v>4.1</v>
      </c>
      <c r="CQ23" s="63">
        <v>0.057358521536232644</v>
      </c>
      <c r="CR23" s="20"/>
      <c r="CS23" s="22">
        <v>13</v>
      </c>
      <c r="CT23" s="65">
        <v>4</v>
      </c>
      <c r="CU23" s="63">
        <v>0.05631973793890116</v>
      </c>
      <c r="CV23" s="20"/>
      <c r="CW23" s="22">
        <v>13</v>
      </c>
      <c r="CX23" s="65">
        <v>4.9</v>
      </c>
      <c r="CY23" s="63">
        <v>0.052109781163099986</v>
      </c>
      <c r="DA23" s="22">
        <v>13</v>
      </c>
      <c r="DB23" s="65">
        <v>3.2</v>
      </c>
      <c r="DC23" s="63">
        <v>0.04175571560326737</v>
      </c>
      <c r="DD23" s="20"/>
      <c r="DE23" s="22">
        <v>13</v>
      </c>
      <c r="DF23" s="55">
        <v>3.6</v>
      </c>
      <c r="DG23" s="57">
        <v>0.050466069765148704</v>
      </c>
      <c r="DI23" s="22">
        <v>13</v>
      </c>
      <c r="DJ23" s="65">
        <v>4.8</v>
      </c>
      <c r="DK23" s="146">
        <v>0.028596801518815843</v>
      </c>
      <c r="DL23" s="102"/>
      <c r="DM23" s="22">
        <v>13</v>
      </c>
      <c r="DN23" s="65">
        <v>3.9</v>
      </c>
      <c r="DO23" s="63">
        <v>0.04707544157987929</v>
      </c>
      <c r="DQ23" s="22">
        <v>13</v>
      </c>
      <c r="DR23" s="65">
        <v>4.3</v>
      </c>
      <c r="DS23" s="63">
        <v>0.052164297298323455</v>
      </c>
      <c r="DU23" s="22">
        <v>13</v>
      </c>
      <c r="DV23" s="96">
        <v>4.3</v>
      </c>
      <c r="DW23" s="110">
        <v>0.03836762259024777</v>
      </c>
      <c r="DY23" s="22">
        <v>13</v>
      </c>
      <c r="DZ23">
        <v>4.5</v>
      </c>
      <c r="EA23" s="66">
        <v>0.042732033470366984</v>
      </c>
      <c r="EC23" s="22">
        <v>13</v>
      </c>
      <c r="ED23" s="71">
        <v>3.8</v>
      </c>
      <c r="EE23" s="21">
        <v>0.03248732583904686</v>
      </c>
      <c r="EG23" s="22">
        <v>13</v>
      </c>
      <c r="EH23" s="71">
        <v>4.4</v>
      </c>
      <c r="EI23" s="21">
        <v>0.05203874235928106</v>
      </c>
      <c r="EK23" s="22">
        <v>13</v>
      </c>
      <c r="EL23" s="71">
        <v>3.3</v>
      </c>
      <c r="EM23" s="21">
        <v>0.047558515792726706</v>
      </c>
      <c r="EO23" s="22">
        <v>13</v>
      </c>
      <c r="EP23" s="71">
        <v>4.7</v>
      </c>
      <c r="EQ23" s="21">
        <v>0.02247600730461633</v>
      </c>
      <c r="ES23" s="22">
        <v>13</v>
      </c>
      <c r="ET23" s="71">
        <v>4.6</v>
      </c>
      <c r="EU23" s="21">
        <v>0.035751989805953184</v>
      </c>
      <c r="EW23" s="22">
        <v>13</v>
      </c>
      <c r="EX23" s="121">
        <v>3.6</v>
      </c>
      <c r="EY23" s="146">
        <v>0.04074641878392088</v>
      </c>
      <c r="EZ23" s="57"/>
      <c r="FA23" s="22">
        <v>13</v>
      </c>
      <c r="FB23" s="71">
        <v>4.3</v>
      </c>
      <c r="FC23" s="21">
        <v>0.07221611926914023</v>
      </c>
      <c r="FE23" s="22">
        <v>13</v>
      </c>
      <c r="FF23" s="71">
        <v>3.5</v>
      </c>
      <c r="FG23" s="21">
        <v>0.0773264774238144</v>
      </c>
      <c r="FI23" s="22">
        <v>13</v>
      </c>
      <c r="FJ23" s="3">
        <v>3.7</v>
      </c>
      <c r="FK23" s="21">
        <v>0.056108209963762486</v>
      </c>
      <c r="FM23" s="22">
        <v>13</v>
      </c>
      <c r="FN23" s="71">
        <v>2.3</v>
      </c>
      <c r="FO23" s="30">
        <v>0.06729367068764776</v>
      </c>
    </row>
    <row r="24" spans="1:171" ht="12.75">
      <c r="A24" s="20"/>
      <c r="B24" s="22">
        <v>14</v>
      </c>
      <c r="C24" s="65">
        <v>3.8</v>
      </c>
      <c r="D24" s="63">
        <v>0.04930127463207639</v>
      </c>
      <c r="E24" s="63"/>
      <c r="F24" s="22">
        <v>14</v>
      </c>
      <c r="G24" s="172">
        <v>4.1</v>
      </c>
      <c r="H24" s="173">
        <v>0.038</v>
      </c>
      <c r="I24" s="88"/>
      <c r="J24" s="22">
        <v>14</v>
      </c>
      <c r="K24" s="65">
        <v>4</v>
      </c>
      <c r="L24" s="63">
        <v>0.049755948425680895</v>
      </c>
      <c r="M24" s="20"/>
      <c r="N24" s="22">
        <v>14</v>
      </c>
      <c r="O24">
        <v>3.5</v>
      </c>
      <c r="P24" s="63">
        <v>0.04868292003267429</v>
      </c>
      <c r="Q24" s="20"/>
      <c r="R24" s="22">
        <v>14</v>
      </c>
      <c r="S24" s="65">
        <v>4.4</v>
      </c>
      <c r="T24" s="63">
        <v>0.04035585117063051</v>
      </c>
      <c r="U24" s="20"/>
      <c r="V24" s="22">
        <v>14</v>
      </c>
      <c r="W24" s="65">
        <v>3.5</v>
      </c>
      <c r="X24" s="63">
        <v>0.03321863863883949</v>
      </c>
      <c r="Y24" s="66"/>
      <c r="Z24" s="20"/>
      <c r="AA24" s="22">
        <v>14</v>
      </c>
      <c r="AB24" s="65">
        <v>2.7</v>
      </c>
      <c r="AC24" s="63">
        <v>0.049934760925661605</v>
      </c>
      <c r="AD24" s="20"/>
      <c r="AE24" s="22">
        <v>14</v>
      </c>
      <c r="AF24">
        <v>4.1</v>
      </c>
      <c r="AG24" s="63">
        <v>0.05094982326256345</v>
      </c>
      <c r="AH24" s="20"/>
      <c r="AI24" s="22">
        <v>14</v>
      </c>
      <c r="AJ24" s="65">
        <v>4</v>
      </c>
      <c r="AK24" s="63">
        <v>0.050791086176238544</v>
      </c>
      <c r="AL24" s="20"/>
      <c r="AM24" s="22">
        <v>14</v>
      </c>
      <c r="AN24" s="65">
        <v>4.1</v>
      </c>
      <c r="AO24" s="63">
        <v>0.050646498457018976</v>
      </c>
      <c r="AP24" s="20"/>
      <c r="AQ24" s="22">
        <v>14</v>
      </c>
      <c r="AR24" s="65">
        <v>4.1</v>
      </c>
      <c r="AS24" s="63">
        <v>0.04655994585640421</v>
      </c>
      <c r="AT24" s="20"/>
      <c r="AU24" s="22">
        <v>14</v>
      </c>
      <c r="AV24" s="65">
        <v>3.7</v>
      </c>
      <c r="AW24" s="63">
        <v>0.04849911852053433</v>
      </c>
      <c r="AX24" s="20"/>
      <c r="AY24" s="22">
        <v>14</v>
      </c>
      <c r="AZ24" s="65">
        <v>4.8</v>
      </c>
      <c r="BA24" s="63">
        <v>0.024468245990161105</v>
      </c>
      <c r="BB24" s="20"/>
      <c r="BC24" s="22">
        <v>14</v>
      </c>
      <c r="BD24" s="65">
        <v>3</v>
      </c>
      <c r="BE24" s="63">
        <v>0.048340536814577326</v>
      </c>
      <c r="BF24" s="20"/>
      <c r="BG24" s="22">
        <v>14</v>
      </c>
      <c r="BH24" s="65">
        <v>3.7</v>
      </c>
      <c r="BI24" s="63">
        <v>0.04687665669821226</v>
      </c>
      <c r="BJ24" s="20"/>
      <c r="BK24" s="22">
        <v>14</v>
      </c>
      <c r="BL24" s="65">
        <v>3.9</v>
      </c>
      <c r="BM24" s="63">
        <v>0.04478152517315229</v>
      </c>
      <c r="BN24" s="20"/>
      <c r="BO24" s="22">
        <v>14</v>
      </c>
      <c r="BP24" s="65">
        <v>4.4</v>
      </c>
      <c r="BQ24" s="63">
        <v>0.0411927164310523</v>
      </c>
      <c r="BR24" s="20"/>
      <c r="BS24" s="22">
        <v>14</v>
      </c>
      <c r="BT24" s="65">
        <v>4.9</v>
      </c>
      <c r="BU24" s="63">
        <v>0.03120745619298399</v>
      </c>
      <c r="BV24" s="20"/>
      <c r="BW24" s="22">
        <v>14</v>
      </c>
      <c r="BX24" s="65">
        <v>4.2</v>
      </c>
      <c r="BY24" s="63">
        <v>0.02645619650237391</v>
      </c>
      <c r="BZ24" s="20"/>
      <c r="CA24" s="22">
        <v>14</v>
      </c>
      <c r="CB24" s="65">
        <v>5.9</v>
      </c>
      <c r="CC24" s="63">
        <v>0.00808963935294044</v>
      </c>
      <c r="CD24" s="23"/>
      <c r="CF24">
        <v>13</v>
      </c>
      <c r="CG24" s="65">
        <v>2.9</v>
      </c>
      <c r="CH24" s="61">
        <v>0.006240168803779323</v>
      </c>
      <c r="CJ24">
        <v>13</v>
      </c>
      <c r="CK24" s="65">
        <v>3.1</v>
      </c>
      <c r="CL24" s="61">
        <v>0.0017657940646659891</v>
      </c>
      <c r="CM24" s="23"/>
      <c r="CN24" s="20"/>
      <c r="CO24" s="22">
        <v>14</v>
      </c>
      <c r="CP24" s="65">
        <v>4</v>
      </c>
      <c r="CQ24" s="63">
        <v>0.05335186010539286</v>
      </c>
      <c r="CR24" s="20"/>
      <c r="CS24" s="22">
        <v>14</v>
      </c>
      <c r="CT24" s="65">
        <v>4</v>
      </c>
      <c r="CU24" s="63">
        <v>0.0656271478919583</v>
      </c>
      <c r="CV24" s="20"/>
      <c r="CW24" s="22">
        <v>14</v>
      </c>
      <c r="CX24" s="65">
        <v>5.8</v>
      </c>
      <c r="CY24" s="63">
        <v>0.05467295369362834</v>
      </c>
      <c r="DA24" s="22">
        <v>14</v>
      </c>
      <c r="DB24" s="65">
        <v>3.2</v>
      </c>
      <c r="DC24" s="63">
        <v>0.041030541182400265</v>
      </c>
      <c r="DD24" s="20"/>
      <c r="DE24" s="22">
        <v>14</v>
      </c>
      <c r="DF24" s="55">
        <v>4</v>
      </c>
      <c r="DG24" s="57">
        <v>0.059058133412968894</v>
      </c>
      <c r="DI24" s="22">
        <v>14</v>
      </c>
      <c r="DJ24" s="65">
        <v>4.4</v>
      </c>
      <c r="DK24" s="146">
        <v>0.028193751142561372</v>
      </c>
      <c r="DL24" s="102"/>
      <c r="DM24" s="22">
        <v>14</v>
      </c>
      <c r="DN24" s="65">
        <v>3.7</v>
      </c>
      <c r="DO24" s="63">
        <v>0.048963280336673805</v>
      </c>
      <c r="DQ24" s="22">
        <v>14</v>
      </c>
      <c r="DR24" s="65">
        <v>4.2</v>
      </c>
      <c r="DS24" s="63">
        <v>0.05301043570704085</v>
      </c>
      <c r="DU24" s="22">
        <v>14</v>
      </c>
      <c r="DV24" s="96">
        <v>4.1</v>
      </c>
      <c r="DW24" s="110">
        <v>0.03792147147458092</v>
      </c>
      <c r="DY24" s="22">
        <v>14</v>
      </c>
      <c r="DZ24">
        <v>4.7</v>
      </c>
      <c r="EA24" s="66">
        <v>0.04279706375214433</v>
      </c>
      <c r="EC24" s="22">
        <v>14</v>
      </c>
      <c r="ED24" s="71">
        <v>3.4</v>
      </c>
      <c r="EE24" s="21">
        <v>0.034107124212577875</v>
      </c>
      <c r="EG24" s="22">
        <v>14</v>
      </c>
      <c r="EH24" s="71">
        <v>4.4</v>
      </c>
      <c r="EI24" s="21">
        <v>0.05622544916639452</v>
      </c>
      <c r="EK24" s="22">
        <v>14</v>
      </c>
      <c r="EL24" s="71">
        <v>3.3</v>
      </c>
      <c r="EM24" s="21">
        <v>0.053533237103188046</v>
      </c>
      <c r="EO24" s="22">
        <v>14</v>
      </c>
      <c r="EP24" s="71">
        <v>4.2</v>
      </c>
      <c r="EQ24" s="21">
        <v>0.022257211727571117</v>
      </c>
      <c r="ES24" s="22">
        <v>14</v>
      </c>
      <c r="ET24" s="71">
        <v>4.7</v>
      </c>
      <c r="EU24" s="21">
        <v>0.03602258813096225</v>
      </c>
      <c r="EW24" s="22">
        <v>14</v>
      </c>
      <c r="EX24" s="121">
        <v>3.4</v>
      </c>
      <c r="EY24" s="146">
        <v>0.04575386956858738</v>
      </c>
      <c r="EZ24" s="57"/>
      <c r="FA24" s="22">
        <v>14</v>
      </c>
      <c r="FB24" s="71">
        <v>4.3</v>
      </c>
      <c r="FC24" s="21">
        <v>0.05251877592198184</v>
      </c>
      <c r="FE24" s="22">
        <v>14</v>
      </c>
      <c r="FF24" s="71">
        <v>3.8</v>
      </c>
      <c r="FG24" s="21">
        <v>0.06702850633572091</v>
      </c>
      <c r="FI24" s="22">
        <v>14</v>
      </c>
      <c r="FJ24" s="3">
        <v>3.9</v>
      </c>
      <c r="FK24" s="21">
        <v>0.04214629352004053</v>
      </c>
      <c r="FM24" s="22">
        <v>14</v>
      </c>
      <c r="FN24" s="71">
        <v>2.6</v>
      </c>
      <c r="FO24" s="30">
        <v>0.059552519553838675</v>
      </c>
    </row>
    <row r="25" spans="1:171" ht="12.75">
      <c r="A25" s="20"/>
      <c r="B25" s="22">
        <v>15</v>
      </c>
      <c r="C25" s="65">
        <v>3.8</v>
      </c>
      <c r="D25" s="63">
        <v>0.05333182543788919</v>
      </c>
      <c r="E25" s="63"/>
      <c r="F25" s="22">
        <v>15</v>
      </c>
      <c r="G25" s="172">
        <v>4.2</v>
      </c>
      <c r="H25" s="173">
        <v>0.038</v>
      </c>
      <c r="I25" s="88"/>
      <c r="J25" s="22">
        <v>15</v>
      </c>
      <c r="K25" s="65">
        <v>4.1</v>
      </c>
      <c r="L25" s="63">
        <v>0.053268109253084166</v>
      </c>
      <c r="M25" s="20"/>
      <c r="N25" s="22">
        <v>15</v>
      </c>
      <c r="O25">
        <v>3.4</v>
      </c>
      <c r="P25" s="63">
        <v>0.05136274930312145</v>
      </c>
      <c r="Q25" s="20"/>
      <c r="R25" s="22">
        <v>15</v>
      </c>
      <c r="S25" s="65">
        <v>4.4</v>
      </c>
      <c r="T25" s="63">
        <v>0.03975896245969086</v>
      </c>
      <c r="U25" s="20"/>
      <c r="V25" s="22">
        <v>15</v>
      </c>
      <c r="W25" s="65">
        <v>3.7</v>
      </c>
      <c r="X25" s="63">
        <v>0.03297441654357041</v>
      </c>
      <c r="Y25" s="66"/>
      <c r="Z25" s="20"/>
      <c r="AA25" s="22">
        <v>15</v>
      </c>
      <c r="AB25" s="65">
        <v>3</v>
      </c>
      <c r="AC25" s="63">
        <v>0.055372857129942776</v>
      </c>
      <c r="AD25" s="20"/>
      <c r="AE25" s="22">
        <v>15</v>
      </c>
      <c r="AF25">
        <v>3.9</v>
      </c>
      <c r="AG25" s="63">
        <v>0.05792236394748924</v>
      </c>
      <c r="AH25" s="20"/>
      <c r="AI25" s="22">
        <v>15</v>
      </c>
      <c r="AJ25" s="65">
        <v>3.9</v>
      </c>
      <c r="AK25" s="63">
        <v>0.055390106456643266</v>
      </c>
      <c r="AL25" s="20"/>
      <c r="AM25" s="22">
        <v>15</v>
      </c>
      <c r="AN25" s="65">
        <v>4.1</v>
      </c>
      <c r="AO25" s="63">
        <v>0.05352060956577619</v>
      </c>
      <c r="AP25" s="20"/>
      <c r="AQ25" s="22">
        <v>15</v>
      </c>
      <c r="AR25" s="65">
        <v>4</v>
      </c>
      <c r="AS25" s="63">
        <v>0.048614713049286336</v>
      </c>
      <c r="AT25" s="20"/>
      <c r="AU25" s="22">
        <v>15</v>
      </c>
      <c r="AV25" s="65">
        <v>4</v>
      </c>
      <c r="AW25" s="63">
        <v>0.04939834589490872</v>
      </c>
      <c r="AX25" s="20"/>
      <c r="AY25" s="22">
        <v>15</v>
      </c>
      <c r="AZ25" s="65">
        <v>4.3</v>
      </c>
      <c r="BA25" s="63">
        <v>0.021790572097036765</v>
      </c>
      <c r="BB25" s="20"/>
      <c r="BC25" s="22">
        <v>15</v>
      </c>
      <c r="BD25" s="65">
        <v>3.1</v>
      </c>
      <c r="BE25" s="63">
        <v>0.05347972412171468</v>
      </c>
      <c r="BF25" s="20"/>
      <c r="BG25" s="22">
        <v>15</v>
      </c>
      <c r="BH25" s="65">
        <v>3.7</v>
      </c>
      <c r="BI25" s="63">
        <v>0.051915517142459754</v>
      </c>
      <c r="BJ25" s="20"/>
      <c r="BK25" s="22">
        <v>15</v>
      </c>
      <c r="BL25" s="65">
        <v>3.8</v>
      </c>
      <c r="BM25" s="63">
        <v>0.045606054272154306</v>
      </c>
      <c r="BN25" s="20"/>
      <c r="BO25" s="22">
        <v>15</v>
      </c>
      <c r="BP25" s="65">
        <v>4.7</v>
      </c>
      <c r="BQ25" s="63">
        <v>0.03966506045925821</v>
      </c>
      <c r="BR25" s="20"/>
      <c r="BS25" s="22">
        <v>15</v>
      </c>
      <c r="BT25" s="65">
        <v>4.7</v>
      </c>
      <c r="BU25" s="63">
        <v>0.029034118591867566</v>
      </c>
      <c r="BV25" s="20"/>
      <c r="BW25" s="22">
        <v>15</v>
      </c>
      <c r="BX25" s="65">
        <v>4.6</v>
      </c>
      <c r="BY25" s="63">
        <v>0.022778997393266276</v>
      </c>
      <c r="BZ25" s="20"/>
      <c r="CA25" s="22">
        <v>15</v>
      </c>
      <c r="CB25" s="65">
        <v>4.7</v>
      </c>
      <c r="CC25" s="63">
        <v>0.005763984449202827</v>
      </c>
      <c r="CD25" s="23"/>
      <c r="CF25">
        <v>14</v>
      </c>
      <c r="CG25" s="65">
        <v>2.7</v>
      </c>
      <c r="CH25" s="61">
        <v>0.006609076963200979</v>
      </c>
      <c r="CJ25">
        <v>14</v>
      </c>
      <c r="CK25" s="65">
        <v>2.9</v>
      </c>
      <c r="CL25" s="61">
        <v>0.001873201704779443</v>
      </c>
      <c r="CM25" s="23"/>
      <c r="CN25" s="20"/>
      <c r="CO25" s="22">
        <v>15</v>
      </c>
      <c r="CP25" s="65">
        <v>4.1</v>
      </c>
      <c r="CQ25" s="63">
        <v>0.06082602198363367</v>
      </c>
      <c r="CR25" s="20"/>
      <c r="CS25" s="22">
        <v>15</v>
      </c>
      <c r="CT25" s="65">
        <v>3.8</v>
      </c>
      <c r="CU25" s="63">
        <v>0.07883037685906905</v>
      </c>
      <c r="CV25" s="20"/>
      <c r="CW25" s="22">
        <v>15</v>
      </c>
      <c r="CX25" s="65">
        <v>5.4</v>
      </c>
      <c r="CY25" s="63">
        <v>0.05404425099746101</v>
      </c>
      <c r="DA25" s="22">
        <v>15</v>
      </c>
      <c r="DB25" s="65">
        <v>3.4</v>
      </c>
      <c r="DC25" s="63">
        <v>0.04492879272362161</v>
      </c>
      <c r="DD25" s="20"/>
      <c r="DE25" s="22">
        <v>15</v>
      </c>
      <c r="DF25" s="55">
        <v>4</v>
      </c>
      <c r="DG25" s="57">
        <v>0.06669686527192832</v>
      </c>
      <c r="DI25" s="22">
        <v>15</v>
      </c>
      <c r="DJ25" s="65">
        <v>4.5</v>
      </c>
      <c r="DK25" s="146">
        <v>0.026201691928939234</v>
      </c>
      <c r="DL25" s="102"/>
      <c r="DM25" s="22">
        <v>15</v>
      </c>
      <c r="DN25" s="65">
        <v>3.6</v>
      </c>
      <c r="DO25" s="63">
        <v>0.05301196092561306</v>
      </c>
      <c r="DQ25" s="22">
        <v>15</v>
      </c>
      <c r="DR25" s="65">
        <v>4.6</v>
      </c>
      <c r="DS25" s="63">
        <v>0.05697603150238383</v>
      </c>
      <c r="DU25" s="22">
        <v>15</v>
      </c>
      <c r="DV25" s="96">
        <v>4.1</v>
      </c>
      <c r="DW25" s="110">
        <v>0.03770633216553048</v>
      </c>
      <c r="DY25" s="22">
        <v>15</v>
      </c>
      <c r="DZ25">
        <v>4.8</v>
      </c>
      <c r="EA25" s="66">
        <v>0.04354203808185957</v>
      </c>
      <c r="EC25" s="22">
        <v>15</v>
      </c>
      <c r="ED25" s="71">
        <v>3.6</v>
      </c>
      <c r="EE25" s="21">
        <v>0.03729306604484971</v>
      </c>
      <c r="EG25" s="22">
        <v>15</v>
      </c>
      <c r="EH25" s="71">
        <v>4.5</v>
      </c>
      <c r="EI25" s="21">
        <v>0.061437214929089594</v>
      </c>
      <c r="EK25" s="22">
        <v>15</v>
      </c>
      <c r="EL25" s="71">
        <v>3.3</v>
      </c>
      <c r="EM25" s="21">
        <v>0.059888567638911504</v>
      </c>
      <c r="EO25" s="22">
        <v>15</v>
      </c>
      <c r="EP25" s="71">
        <v>4.5</v>
      </c>
      <c r="EQ25" s="21">
        <v>0.02258693835169282</v>
      </c>
      <c r="ES25" s="22">
        <v>15</v>
      </c>
      <c r="ET25" s="71">
        <v>4.8</v>
      </c>
      <c r="EU25" s="21">
        <v>0.03613389715840066</v>
      </c>
      <c r="EW25" s="22">
        <v>15</v>
      </c>
      <c r="EX25" s="121">
        <v>3.5</v>
      </c>
      <c r="EY25" s="146">
        <v>0.051160952758925626</v>
      </c>
      <c r="EZ25" s="57"/>
      <c r="FA25" s="22">
        <v>15</v>
      </c>
      <c r="FB25" s="71">
        <v>3.9</v>
      </c>
      <c r="FC25" s="21">
        <v>0.03703172290102007</v>
      </c>
      <c r="FE25" s="22">
        <v>15</v>
      </c>
      <c r="FF25" s="71">
        <v>3.4</v>
      </c>
      <c r="FG25" s="21">
        <v>0.057591050639920156</v>
      </c>
      <c r="FI25" s="22">
        <v>15</v>
      </c>
      <c r="FJ25" s="3">
        <v>3.3</v>
      </c>
      <c r="FK25" s="21">
        <v>0.03121725407850388</v>
      </c>
      <c r="FM25" s="22">
        <v>15</v>
      </c>
      <c r="FN25" s="71">
        <v>2.3</v>
      </c>
      <c r="FO25" s="30">
        <v>0.052273174967962355</v>
      </c>
    </row>
    <row r="26" spans="1:171" ht="12.75">
      <c r="A26" s="20"/>
      <c r="B26" s="22">
        <v>16</v>
      </c>
      <c r="C26" s="65">
        <v>3.7</v>
      </c>
      <c r="D26" s="63">
        <v>0.05556700225973288</v>
      </c>
      <c r="E26" s="63"/>
      <c r="F26" s="22">
        <v>16</v>
      </c>
      <c r="G26" s="172">
        <v>4.3</v>
      </c>
      <c r="H26" s="173">
        <v>0.036000000000000004</v>
      </c>
      <c r="I26" s="88"/>
      <c r="J26" s="22">
        <v>16</v>
      </c>
      <c r="K26" s="65">
        <v>4</v>
      </c>
      <c r="L26" s="63">
        <v>0.05602941986045971</v>
      </c>
      <c r="M26" s="20"/>
      <c r="N26" s="22">
        <v>16</v>
      </c>
      <c r="O26">
        <v>3.3</v>
      </c>
      <c r="P26" s="63">
        <v>0.054366088674095786</v>
      </c>
      <c r="Q26" s="20"/>
      <c r="R26" s="22">
        <v>16</v>
      </c>
      <c r="S26" s="65">
        <v>4.5</v>
      </c>
      <c r="T26" s="63">
        <v>0.03782895022786192</v>
      </c>
      <c r="U26" s="20"/>
      <c r="V26" s="22">
        <v>16</v>
      </c>
      <c r="W26" s="65">
        <v>3.6</v>
      </c>
      <c r="X26" s="63">
        <v>0.032459410911301854</v>
      </c>
      <c r="Y26" s="66"/>
      <c r="Z26" s="20"/>
      <c r="AA26" s="22">
        <v>16</v>
      </c>
      <c r="AB26" s="65">
        <v>2.9</v>
      </c>
      <c r="AC26" s="63">
        <v>0.059524754185797266</v>
      </c>
      <c r="AD26" s="20"/>
      <c r="AE26" s="22">
        <v>16</v>
      </c>
      <c r="AF26">
        <v>3.8</v>
      </c>
      <c r="AG26" s="63">
        <v>0.062023442992946556</v>
      </c>
      <c r="AH26" s="20"/>
      <c r="AI26" s="22">
        <v>16</v>
      </c>
      <c r="AJ26" s="65">
        <v>3.8</v>
      </c>
      <c r="AK26" s="63">
        <v>0.05791540569253919</v>
      </c>
      <c r="AL26" s="20"/>
      <c r="AM26" s="22">
        <v>16</v>
      </c>
      <c r="AN26" s="65">
        <v>4.1</v>
      </c>
      <c r="AO26" s="63">
        <v>0.053697622797044445</v>
      </c>
      <c r="AP26" s="20"/>
      <c r="AQ26" s="22">
        <v>16</v>
      </c>
      <c r="AR26" s="65">
        <v>3.9</v>
      </c>
      <c r="AS26" s="63">
        <v>0.0496853199038301</v>
      </c>
      <c r="AT26" s="20"/>
      <c r="AU26" s="22">
        <v>16</v>
      </c>
      <c r="AV26" s="65">
        <v>3.8</v>
      </c>
      <c r="AW26" s="63">
        <v>0.05064365748902588</v>
      </c>
      <c r="AX26" s="20"/>
      <c r="AY26" s="22">
        <v>16</v>
      </c>
      <c r="AZ26" s="65">
        <v>4.1</v>
      </c>
      <c r="BA26" s="63">
        <v>0.020465079040307442</v>
      </c>
      <c r="BB26" s="20"/>
      <c r="BC26" s="22">
        <v>16</v>
      </c>
      <c r="BD26" s="65">
        <v>3.2</v>
      </c>
      <c r="BE26" s="63">
        <v>0.0582586617533402</v>
      </c>
      <c r="BF26" s="20"/>
      <c r="BG26" s="22">
        <v>16</v>
      </c>
      <c r="BH26" s="65">
        <v>3.5</v>
      </c>
      <c r="BI26" s="63">
        <v>0.05368977495153813</v>
      </c>
      <c r="BJ26" s="20"/>
      <c r="BK26" s="22">
        <v>16</v>
      </c>
      <c r="BL26" s="65">
        <v>4.1</v>
      </c>
      <c r="BM26" s="63">
        <v>0.04457129401127418</v>
      </c>
      <c r="BN26" s="20"/>
      <c r="BO26" s="22">
        <v>16</v>
      </c>
      <c r="BP26" s="65">
        <v>4.9</v>
      </c>
      <c r="BQ26" s="63">
        <v>0.03629879146291343</v>
      </c>
      <c r="BR26" s="20"/>
      <c r="BS26" s="22">
        <v>16</v>
      </c>
      <c r="BT26" s="65">
        <v>5</v>
      </c>
      <c r="BU26" s="63">
        <v>0.025845798704732692</v>
      </c>
      <c r="BV26" s="20"/>
      <c r="BW26" s="22">
        <v>16</v>
      </c>
      <c r="BX26" s="65">
        <v>4</v>
      </c>
      <c r="BY26" s="63">
        <v>0.01926922738029202</v>
      </c>
      <c r="BZ26" s="20"/>
      <c r="CA26" s="22">
        <v>16</v>
      </c>
      <c r="CB26" s="65">
        <v>4</v>
      </c>
      <c r="CC26" s="63">
        <v>0.004387119331214163</v>
      </c>
      <c r="CD26" s="23"/>
      <c r="CF26">
        <v>15</v>
      </c>
      <c r="CG26" s="65">
        <v>2.7</v>
      </c>
      <c r="CH26" s="61">
        <v>0.0069231189065048025</v>
      </c>
      <c r="CJ26">
        <v>15</v>
      </c>
      <c r="CK26" s="65">
        <v>2.9</v>
      </c>
      <c r="CL26" s="61">
        <v>0.0019605228345428907</v>
      </c>
      <c r="CM26" s="23"/>
      <c r="CN26" s="20"/>
      <c r="CO26" s="22">
        <v>16</v>
      </c>
      <c r="CP26" s="65">
        <v>4.1</v>
      </c>
      <c r="CQ26" s="63">
        <v>0.045030770931813804</v>
      </c>
      <c r="CR26" s="20"/>
      <c r="CS26" s="22">
        <v>16</v>
      </c>
      <c r="CT26" s="65">
        <v>3.9</v>
      </c>
      <c r="CU26" s="63">
        <v>0.08044632280896741</v>
      </c>
      <c r="CV26" s="20"/>
      <c r="CW26" s="22">
        <v>16</v>
      </c>
      <c r="CX26" s="65">
        <v>5.6</v>
      </c>
      <c r="CY26" s="63">
        <v>0.045375408052230684</v>
      </c>
      <c r="DA26" s="22">
        <v>16</v>
      </c>
      <c r="DB26" s="65">
        <v>3.7</v>
      </c>
      <c r="DC26" s="63">
        <v>0.035403960503625806</v>
      </c>
      <c r="DD26" s="20"/>
      <c r="DE26" s="22">
        <v>16</v>
      </c>
      <c r="DF26" s="55">
        <v>3.9</v>
      </c>
      <c r="DG26" s="57">
        <v>0.06702458009272114</v>
      </c>
      <c r="DI26" s="22">
        <v>16</v>
      </c>
      <c r="DJ26" s="65">
        <v>5.7</v>
      </c>
      <c r="DK26" s="146">
        <v>0.021251561984553646</v>
      </c>
      <c r="DL26" s="102"/>
      <c r="DM26" s="22">
        <v>16</v>
      </c>
      <c r="DN26" s="65">
        <v>3.6</v>
      </c>
      <c r="DO26" s="63">
        <v>0.055310284661356235</v>
      </c>
      <c r="DQ26" s="22">
        <v>16</v>
      </c>
      <c r="DR26" s="65">
        <v>4.5</v>
      </c>
      <c r="DS26" s="63">
        <v>0.05906561369442471</v>
      </c>
      <c r="DU26" s="22">
        <v>16</v>
      </c>
      <c r="DV26" s="96">
        <v>4.2</v>
      </c>
      <c r="DW26" s="110">
        <v>0.03597180129196467</v>
      </c>
      <c r="DY26" s="22">
        <v>16</v>
      </c>
      <c r="DZ26">
        <v>4.8</v>
      </c>
      <c r="EA26" s="66">
        <v>0.04296786810837033</v>
      </c>
      <c r="EC26" s="22">
        <v>16</v>
      </c>
      <c r="ED26" s="71">
        <v>3.3</v>
      </c>
      <c r="EE26" s="21">
        <v>0.037891970904534854</v>
      </c>
      <c r="EG26" s="22">
        <v>16</v>
      </c>
      <c r="EH26" s="71">
        <v>4.4</v>
      </c>
      <c r="EI26" s="21">
        <v>0.06290050547747515</v>
      </c>
      <c r="EK26" s="22">
        <v>16</v>
      </c>
      <c r="EL26" s="71">
        <v>3.2</v>
      </c>
      <c r="EM26" s="21">
        <v>0.06529096923455625</v>
      </c>
      <c r="EO26" s="22">
        <v>16</v>
      </c>
      <c r="EP26" s="71">
        <v>4.9</v>
      </c>
      <c r="EQ26" s="21">
        <v>0.020251502129540175</v>
      </c>
      <c r="ES26" s="22">
        <v>16</v>
      </c>
      <c r="ET26" s="71">
        <v>4.7</v>
      </c>
      <c r="EU26" s="21">
        <v>0.034311378926195686</v>
      </c>
      <c r="EW26" s="22">
        <v>16</v>
      </c>
      <c r="EX26" s="121">
        <v>3.4</v>
      </c>
      <c r="EY26" s="146">
        <v>0.05556397411020402</v>
      </c>
      <c r="EZ26" s="57"/>
      <c r="FA26" s="22">
        <v>16</v>
      </c>
      <c r="FB26" s="71">
        <v>4</v>
      </c>
      <c r="FC26" s="21">
        <v>0.03630198408250196</v>
      </c>
      <c r="FE26" s="22">
        <v>16</v>
      </c>
      <c r="FF26" s="71">
        <v>3.8</v>
      </c>
      <c r="FG26" s="21">
        <v>0.05259018659782543</v>
      </c>
      <c r="FI26" s="22">
        <v>16</v>
      </c>
      <c r="FJ26" s="3">
        <v>3.9</v>
      </c>
      <c r="FK26" s="21">
        <v>0.02913865505415909</v>
      </c>
      <c r="FM26" s="22">
        <v>16</v>
      </c>
      <c r="FN26" s="71">
        <v>3.1</v>
      </c>
      <c r="FO26" s="30">
        <v>0.05020840956021587</v>
      </c>
    </row>
    <row r="27" spans="1:171" ht="12.75">
      <c r="A27" s="20"/>
      <c r="B27" s="22">
        <v>17</v>
      </c>
      <c r="C27" s="65">
        <v>3.7</v>
      </c>
      <c r="D27" s="63">
        <v>0.0591891167550397</v>
      </c>
      <c r="E27" s="63"/>
      <c r="F27" s="22">
        <v>17</v>
      </c>
      <c r="G27" s="172">
        <v>4.4</v>
      </c>
      <c r="H27" s="173">
        <v>0.036000000000000004</v>
      </c>
      <c r="I27" s="88"/>
      <c r="J27" s="22">
        <v>17</v>
      </c>
      <c r="K27" s="65">
        <v>4</v>
      </c>
      <c r="L27" s="63">
        <v>0.0598809784554809</v>
      </c>
      <c r="M27" s="20"/>
      <c r="N27" s="22">
        <v>17</v>
      </c>
      <c r="O27">
        <v>3.2</v>
      </c>
      <c r="P27" s="63">
        <v>0.05702224092099979</v>
      </c>
      <c r="Q27" s="20"/>
      <c r="R27" s="22">
        <v>17</v>
      </c>
      <c r="S27" s="65">
        <v>4.8</v>
      </c>
      <c r="T27" s="63">
        <v>0.03778611210197851</v>
      </c>
      <c r="U27" s="20"/>
      <c r="V27" s="22">
        <v>17</v>
      </c>
      <c r="W27" s="65">
        <v>3.5</v>
      </c>
      <c r="X27" s="63">
        <v>0.03224307254185627</v>
      </c>
      <c r="Y27" s="66"/>
      <c r="Z27" s="20"/>
      <c r="AA27" s="22">
        <v>17</v>
      </c>
      <c r="AB27" s="65">
        <v>3</v>
      </c>
      <c r="AC27" s="63">
        <v>0.06560770775305379</v>
      </c>
      <c r="AD27" s="20"/>
      <c r="AE27" s="22">
        <v>17</v>
      </c>
      <c r="AF27">
        <v>3.5</v>
      </c>
      <c r="AG27" s="63">
        <v>0.0665450961381024</v>
      </c>
      <c r="AH27" s="20"/>
      <c r="AI27" s="22">
        <v>17</v>
      </c>
      <c r="AJ27" s="65">
        <v>3.8</v>
      </c>
      <c r="AK27" s="63">
        <v>0.063115189835751</v>
      </c>
      <c r="AL27" s="20"/>
      <c r="AM27" s="22">
        <v>17</v>
      </c>
      <c r="AN27" s="65">
        <v>4.1</v>
      </c>
      <c r="AO27" s="63">
        <v>0.05616733399713295</v>
      </c>
      <c r="AP27" s="20"/>
      <c r="AQ27" s="22">
        <v>17</v>
      </c>
      <c r="AR27" s="65">
        <v>3.8</v>
      </c>
      <c r="AS27" s="63">
        <v>0.05180658441687022</v>
      </c>
      <c r="AT27" s="20"/>
      <c r="AU27" s="22">
        <v>17</v>
      </c>
      <c r="AV27" s="65">
        <v>3.8</v>
      </c>
      <c r="AW27" s="63">
        <v>0.048181135156240756</v>
      </c>
      <c r="AX27" s="20"/>
      <c r="AY27" s="22">
        <v>17</v>
      </c>
      <c r="AZ27" s="65">
        <v>4.2</v>
      </c>
      <c r="BA27" s="63">
        <v>0.017004563610322834</v>
      </c>
      <c r="BB27" s="20"/>
      <c r="BC27" s="22">
        <v>17</v>
      </c>
      <c r="BD27" s="65">
        <v>3.2</v>
      </c>
      <c r="BE27" s="63">
        <v>0.06268671422798551</v>
      </c>
      <c r="BF27" s="20"/>
      <c r="BG27" s="22">
        <v>17</v>
      </c>
      <c r="BH27" s="65">
        <v>3.4</v>
      </c>
      <c r="BI27" s="63">
        <v>0.05512610411145303</v>
      </c>
      <c r="BJ27" s="20"/>
      <c r="BK27" s="22">
        <v>17</v>
      </c>
      <c r="BL27" s="65">
        <v>4.1</v>
      </c>
      <c r="BM27" s="63">
        <v>0.04539107216902029</v>
      </c>
      <c r="BN27" s="20"/>
      <c r="BO27" s="22">
        <v>17</v>
      </c>
      <c r="BP27" s="65">
        <v>5</v>
      </c>
      <c r="BQ27" s="63">
        <v>0.0348544494916541</v>
      </c>
      <c r="BR27" s="20"/>
      <c r="BS27" s="22">
        <v>17</v>
      </c>
      <c r="BT27" s="65">
        <v>5.5</v>
      </c>
      <c r="BU27" s="63">
        <v>0.024994328758161738</v>
      </c>
      <c r="BV27" s="20"/>
      <c r="BW27" s="22">
        <v>17</v>
      </c>
      <c r="BX27" s="65">
        <v>5.3</v>
      </c>
      <c r="BY27" s="63">
        <v>0.01814505812368091</v>
      </c>
      <c r="BZ27" s="20"/>
      <c r="CA27" s="22">
        <v>17</v>
      </c>
      <c r="CB27" s="65">
        <v>5.7</v>
      </c>
      <c r="CC27" s="63">
        <v>0.003972724080255466</v>
      </c>
      <c r="CD27" s="23"/>
      <c r="CF27">
        <v>16</v>
      </c>
      <c r="CG27" s="65">
        <v>2.5</v>
      </c>
      <c r="CH27" s="61">
        <v>0.0071839252729810074</v>
      </c>
      <c r="CJ27">
        <v>16</v>
      </c>
      <c r="CK27" s="65">
        <v>2.6</v>
      </c>
      <c r="CL27" s="61">
        <v>0.0020363096340933603</v>
      </c>
      <c r="CM27" s="23"/>
      <c r="CN27" s="20"/>
      <c r="CO27" s="22">
        <v>17</v>
      </c>
      <c r="CP27" s="65">
        <v>4.3</v>
      </c>
      <c r="CQ27" s="63">
        <v>0.02423032774832467</v>
      </c>
      <c r="CR27" s="20"/>
      <c r="CS27" s="22">
        <v>17</v>
      </c>
      <c r="CT27" s="65">
        <v>3.9</v>
      </c>
      <c r="CU27" s="63">
        <v>0.08326435705824717</v>
      </c>
      <c r="CV27" s="20"/>
      <c r="CW27" s="22">
        <v>17</v>
      </c>
      <c r="CX27" s="65">
        <v>5.5</v>
      </c>
      <c r="CY27" s="63">
        <v>0.04352557127312296</v>
      </c>
      <c r="DA27" s="22">
        <v>17</v>
      </c>
      <c r="DB27" s="65">
        <v>4.8</v>
      </c>
      <c r="DC27" s="63">
        <v>0.019385744925200413</v>
      </c>
      <c r="DD27" s="20"/>
      <c r="DE27" s="22">
        <v>17</v>
      </c>
      <c r="DF27" s="55">
        <v>3.8</v>
      </c>
      <c r="DG27" s="57">
        <v>0.07206499137066494</v>
      </c>
      <c r="DI27" s="22">
        <v>17</v>
      </c>
      <c r="DJ27" s="65">
        <v>4.8</v>
      </c>
      <c r="DK27" s="146">
        <v>0.018834148182785126</v>
      </c>
      <c r="DL27" s="102"/>
      <c r="DM27" s="22">
        <v>17</v>
      </c>
      <c r="DN27" s="65">
        <v>3.5</v>
      </c>
      <c r="DO27" s="63">
        <v>0.059117795233161005</v>
      </c>
      <c r="DQ27" s="22">
        <v>17</v>
      </c>
      <c r="DR27" s="65">
        <v>4.5</v>
      </c>
      <c r="DS27" s="63">
        <v>0.060618223434779545</v>
      </c>
      <c r="DU27" s="22">
        <v>17</v>
      </c>
      <c r="DV27" s="96">
        <v>4.3</v>
      </c>
      <c r="DW27" s="110">
        <v>0.035802992877785024</v>
      </c>
      <c r="DY27" s="22">
        <v>17</v>
      </c>
      <c r="DZ27">
        <v>4.8</v>
      </c>
      <c r="EA27" s="66">
        <v>0.043010954453414796</v>
      </c>
      <c r="EC27" s="22">
        <v>17</v>
      </c>
      <c r="ED27" s="71">
        <v>3.1</v>
      </c>
      <c r="EE27" s="21">
        <v>0.04329081543869418</v>
      </c>
      <c r="EG27" s="22">
        <v>17</v>
      </c>
      <c r="EH27" s="71">
        <v>4.1</v>
      </c>
      <c r="EI27" s="21">
        <v>0.06379711724206251</v>
      </c>
      <c r="EK27" s="22">
        <v>17</v>
      </c>
      <c r="EL27" s="71">
        <v>3</v>
      </c>
      <c r="EM27" s="21">
        <v>0.07019926899512263</v>
      </c>
      <c r="EO27" s="22">
        <v>17</v>
      </c>
      <c r="EP27" s="71">
        <v>4</v>
      </c>
      <c r="EQ27" s="21">
        <v>0.021011473027123626</v>
      </c>
      <c r="ES27" s="22">
        <v>17</v>
      </c>
      <c r="ET27" s="71">
        <v>4.7</v>
      </c>
      <c r="EU27" s="21">
        <v>0.03228958942149999</v>
      </c>
      <c r="EW27" s="22">
        <v>17</v>
      </c>
      <c r="EX27" s="121">
        <v>3.2</v>
      </c>
      <c r="EY27" s="146">
        <v>0.060728948746823816</v>
      </c>
      <c r="EZ27" s="57"/>
      <c r="FA27" s="22">
        <v>17</v>
      </c>
      <c r="FB27" s="71">
        <v>4.1</v>
      </c>
      <c r="FC27" s="21">
        <v>0.029254567873556778</v>
      </c>
      <c r="FE27" s="22">
        <v>17</v>
      </c>
      <c r="FF27" s="71">
        <v>4.3</v>
      </c>
      <c r="FG27" s="21">
        <v>0.0396260284745954</v>
      </c>
      <c r="FI27" s="22">
        <v>17</v>
      </c>
      <c r="FJ27" s="3">
        <v>3.8</v>
      </c>
      <c r="FK27" s="21">
        <v>0.0234680443613253</v>
      </c>
      <c r="FM27" s="22">
        <v>17</v>
      </c>
      <c r="FN27" s="71">
        <v>4.6</v>
      </c>
      <c r="FO27" s="30">
        <v>0.04549896865067614</v>
      </c>
    </row>
    <row r="28" spans="1:171" ht="12.75">
      <c r="A28" s="20"/>
      <c r="B28" s="22">
        <v>18</v>
      </c>
      <c r="C28" s="65">
        <v>3.6</v>
      </c>
      <c r="D28" s="63">
        <v>0.06641185919479535</v>
      </c>
      <c r="E28" s="63"/>
      <c r="F28" s="22">
        <v>18</v>
      </c>
      <c r="G28" s="172">
        <v>3.7</v>
      </c>
      <c r="H28" s="173">
        <v>0.043</v>
      </c>
      <c r="I28" s="88"/>
      <c r="J28" s="22">
        <v>18</v>
      </c>
      <c r="K28" s="65">
        <v>3.9</v>
      </c>
      <c r="L28" s="63">
        <v>0.06901475151319048</v>
      </c>
      <c r="M28" s="20"/>
      <c r="N28" s="22">
        <v>18</v>
      </c>
      <c r="O28">
        <v>3.1</v>
      </c>
      <c r="P28" s="63">
        <v>0.061467374427539655</v>
      </c>
      <c r="Q28" s="20"/>
      <c r="R28" s="22">
        <v>18</v>
      </c>
      <c r="S28" s="65">
        <v>3.9</v>
      </c>
      <c r="T28" s="63">
        <v>0.046975041335183834</v>
      </c>
      <c r="U28" s="20"/>
      <c r="V28" s="22">
        <v>18</v>
      </c>
      <c r="W28" s="65">
        <v>3.3</v>
      </c>
      <c r="X28" s="63">
        <v>0.03379643017580093</v>
      </c>
      <c r="Y28" s="66"/>
      <c r="Z28" s="20"/>
      <c r="AA28" s="22">
        <v>18</v>
      </c>
      <c r="AB28" s="65">
        <v>3.1</v>
      </c>
      <c r="AC28" s="63">
        <v>0.07498626413638834</v>
      </c>
      <c r="AD28" s="20"/>
      <c r="AE28" s="22">
        <v>18</v>
      </c>
      <c r="AF28">
        <v>3.3</v>
      </c>
      <c r="AG28" s="63">
        <v>0.07948914694088526</v>
      </c>
      <c r="AH28" s="20"/>
      <c r="AI28" s="22">
        <v>18</v>
      </c>
      <c r="AJ28" s="65">
        <v>3.5</v>
      </c>
      <c r="AK28" s="63">
        <v>0.07654913838237695</v>
      </c>
      <c r="AL28" s="20"/>
      <c r="AM28" s="22">
        <v>18</v>
      </c>
      <c r="AN28" s="65">
        <v>4</v>
      </c>
      <c r="AO28" s="63">
        <v>0.06230630350707465</v>
      </c>
      <c r="AP28" s="20"/>
      <c r="AQ28" s="22">
        <v>18</v>
      </c>
      <c r="AR28" s="65">
        <v>4</v>
      </c>
      <c r="AS28" s="63">
        <v>0.05205410221968055</v>
      </c>
      <c r="AT28" s="20"/>
      <c r="AU28" s="22">
        <v>18</v>
      </c>
      <c r="AV28" s="65">
        <v>4.6</v>
      </c>
      <c r="AW28" s="63">
        <v>0.03552096028018032</v>
      </c>
      <c r="AX28" s="20"/>
      <c r="AY28" s="22">
        <v>18</v>
      </c>
      <c r="AZ28" s="65">
        <v>4.3</v>
      </c>
      <c r="BA28" s="63">
        <v>0.009193940094830577</v>
      </c>
      <c r="BB28" s="20"/>
      <c r="BC28" s="22">
        <v>18</v>
      </c>
      <c r="BD28" s="65">
        <v>3.3</v>
      </c>
      <c r="BE28" s="63">
        <v>0.06995936332348243</v>
      </c>
      <c r="BF28" s="20"/>
      <c r="BG28" s="22">
        <v>18</v>
      </c>
      <c r="BH28" s="65">
        <v>3.3</v>
      </c>
      <c r="BI28" s="63">
        <v>0.06395235394390843</v>
      </c>
      <c r="BJ28" s="20"/>
      <c r="BK28" s="22">
        <v>18</v>
      </c>
      <c r="BL28" s="65">
        <v>3.7</v>
      </c>
      <c r="BM28" s="63">
        <v>0.05421668570560042</v>
      </c>
      <c r="BN28" s="20"/>
      <c r="BO28" s="22">
        <v>18</v>
      </c>
      <c r="BP28" s="65">
        <v>4.3</v>
      </c>
      <c r="BQ28" s="63">
        <v>0.0413788165037923</v>
      </c>
      <c r="BR28" s="20"/>
      <c r="BS28" s="22">
        <v>18</v>
      </c>
      <c r="BT28" s="65">
        <v>3.4</v>
      </c>
      <c r="BU28" s="63">
        <v>0.03301613609160984</v>
      </c>
      <c r="BV28" s="20"/>
      <c r="BW28" s="22">
        <v>18</v>
      </c>
      <c r="BX28" s="65">
        <v>3.7</v>
      </c>
      <c r="BY28" s="63">
        <v>0.018108685970123623</v>
      </c>
      <c r="BZ28" s="20"/>
      <c r="CA28" s="22">
        <v>18</v>
      </c>
      <c r="CB28" s="65">
        <v>6.4</v>
      </c>
      <c r="CC28" s="63">
        <v>0.0024995300931293964</v>
      </c>
      <c r="CD28" s="23"/>
      <c r="CF28">
        <v>17</v>
      </c>
      <c r="CG28" s="65">
        <v>2.6</v>
      </c>
      <c r="CH28" s="61">
        <v>0.007502955054113724</v>
      </c>
      <c r="CJ28">
        <v>17</v>
      </c>
      <c r="CK28" s="65">
        <v>3</v>
      </c>
      <c r="CL28" s="61">
        <v>0.0021185972891189456</v>
      </c>
      <c r="CM28" s="23"/>
      <c r="CN28" s="20"/>
      <c r="CO28" s="22">
        <v>18</v>
      </c>
      <c r="CP28" s="65">
        <v>4.3</v>
      </c>
      <c r="CQ28" s="63">
        <v>0.041028669001891054</v>
      </c>
      <c r="CR28" s="20"/>
      <c r="CS28" s="22">
        <v>18</v>
      </c>
      <c r="CT28" s="65">
        <v>3.8</v>
      </c>
      <c r="CU28" s="63">
        <v>0.0804185373129963</v>
      </c>
      <c r="CV28" s="20"/>
      <c r="CW28" s="22">
        <v>18</v>
      </c>
      <c r="CX28" s="65">
        <v>5.3</v>
      </c>
      <c r="CY28" s="63">
        <v>0.029379760609358</v>
      </c>
      <c r="DA28" s="22">
        <v>18</v>
      </c>
      <c r="DB28" s="65">
        <v>4.7</v>
      </c>
      <c r="DC28" s="63">
        <v>0.02325355370284272</v>
      </c>
      <c r="DD28" s="20"/>
      <c r="DE28" s="22">
        <v>18</v>
      </c>
      <c r="DF28" s="55">
        <v>3.5</v>
      </c>
      <c r="DG28" s="57">
        <v>0.07285609586877992</v>
      </c>
      <c r="DI28" s="22">
        <v>18</v>
      </c>
      <c r="DJ28" s="65">
        <v>5</v>
      </c>
      <c r="DK28" s="146">
        <v>0.01281489369179398</v>
      </c>
      <c r="DL28" s="102"/>
      <c r="DM28" s="22">
        <v>18</v>
      </c>
      <c r="DN28" s="65">
        <v>3.4</v>
      </c>
      <c r="DO28" s="63">
        <v>0.06597147573444402</v>
      </c>
      <c r="DQ28" s="22">
        <v>18</v>
      </c>
      <c r="DR28" s="65">
        <v>4.6</v>
      </c>
      <c r="DS28" s="63">
        <v>0.07002880124968135</v>
      </c>
      <c r="DU28" s="22">
        <v>18</v>
      </c>
      <c r="DV28" s="96">
        <v>3.6</v>
      </c>
      <c r="DW28" s="110">
        <v>0.04195250491064388</v>
      </c>
      <c r="DY28" s="22">
        <v>18</v>
      </c>
      <c r="DZ28">
        <v>4.6</v>
      </c>
      <c r="EA28" s="66">
        <v>0.05414008836729098</v>
      </c>
      <c r="EC28" s="22">
        <v>18</v>
      </c>
      <c r="ED28" s="71">
        <v>3.1</v>
      </c>
      <c r="EE28" s="21">
        <v>0.04648690820079119</v>
      </c>
      <c r="EG28" s="22">
        <v>18</v>
      </c>
      <c r="EH28" s="71">
        <v>4.3</v>
      </c>
      <c r="EI28" s="21">
        <v>0.06191490415572837</v>
      </c>
      <c r="EK28" s="22">
        <v>18</v>
      </c>
      <c r="EL28" s="71">
        <v>3.1</v>
      </c>
      <c r="EM28" s="21">
        <v>0.07976153260011314</v>
      </c>
      <c r="EO28" s="22">
        <v>18</v>
      </c>
      <c r="EP28" s="71">
        <v>4.2</v>
      </c>
      <c r="EQ28" s="21">
        <v>0.020985719446078844</v>
      </c>
      <c r="ES28" s="22">
        <v>18</v>
      </c>
      <c r="ET28" s="71">
        <v>4.7</v>
      </c>
      <c r="EU28" s="21">
        <v>0.029432114746678246</v>
      </c>
      <c r="EW28" s="22">
        <v>18</v>
      </c>
      <c r="EX28" s="121">
        <v>3.2</v>
      </c>
      <c r="EY28" s="146">
        <v>0.06967595963732881</v>
      </c>
      <c r="EZ28" s="57"/>
      <c r="FA28" s="22">
        <v>18</v>
      </c>
      <c r="FB28" s="71">
        <v>4</v>
      </c>
      <c r="FC28" s="21">
        <v>0.033148750140118824</v>
      </c>
      <c r="FE28" s="22">
        <v>18</v>
      </c>
      <c r="FF28" s="71">
        <v>3.9</v>
      </c>
      <c r="FG28" s="21">
        <v>0.039075862895916434</v>
      </c>
      <c r="FI28" s="22">
        <v>18</v>
      </c>
      <c r="FJ28" s="3">
        <v>3.7</v>
      </c>
      <c r="FK28" s="21">
        <v>0.02702615072532954</v>
      </c>
      <c r="FM28" s="22">
        <v>18</v>
      </c>
      <c r="FN28" s="71">
        <v>3.6</v>
      </c>
      <c r="FO28" s="30">
        <v>0.044459572758727604</v>
      </c>
    </row>
    <row r="29" spans="1:171" ht="12.75">
      <c r="A29" s="20"/>
      <c r="B29" s="22">
        <v>19</v>
      </c>
      <c r="C29" s="65">
        <v>3.6</v>
      </c>
      <c r="D29" s="63">
        <v>0.0670870548710874</v>
      </c>
      <c r="E29" s="63"/>
      <c r="F29" s="22">
        <v>19</v>
      </c>
      <c r="G29" s="172">
        <v>3.5</v>
      </c>
      <c r="H29" s="173">
        <v>0.044000000000000004</v>
      </c>
      <c r="I29" s="88"/>
      <c r="J29" s="22">
        <v>19</v>
      </c>
      <c r="K29" s="65">
        <v>3.8</v>
      </c>
      <c r="L29" s="63">
        <v>0.07185518759218328</v>
      </c>
      <c r="M29" s="20"/>
      <c r="N29" s="22">
        <v>19</v>
      </c>
      <c r="O29">
        <v>3.1</v>
      </c>
      <c r="P29" s="63">
        <v>0.05937719410879228</v>
      </c>
      <c r="Q29" s="20"/>
      <c r="R29" s="22">
        <v>19</v>
      </c>
      <c r="S29" s="65">
        <v>3.5</v>
      </c>
      <c r="T29" s="63">
        <v>0.05016142190886849</v>
      </c>
      <c r="U29" s="20"/>
      <c r="V29" s="22">
        <v>19</v>
      </c>
      <c r="W29" s="65">
        <v>3.3</v>
      </c>
      <c r="X29" s="63">
        <v>0.032032962282508466</v>
      </c>
      <c r="Y29" s="66"/>
      <c r="Z29" s="20"/>
      <c r="AA29" s="22">
        <v>19</v>
      </c>
      <c r="AB29" s="65">
        <v>3.1</v>
      </c>
      <c r="AC29" s="63">
        <v>0.07721062025836481</v>
      </c>
      <c r="AD29" s="20"/>
      <c r="AE29" s="22">
        <v>19</v>
      </c>
      <c r="AF29">
        <v>3.2</v>
      </c>
      <c r="AG29" s="63">
        <v>0.08559678180551498</v>
      </c>
      <c r="AH29" s="20"/>
      <c r="AI29" s="22">
        <v>19</v>
      </c>
      <c r="AJ29" s="65">
        <v>3.5</v>
      </c>
      <c r="AK29" s="63">
        <v>0.08145055118274883</v>
      </c>
      <c r="AL29" s="20"/>
      <c r="AM29" s="22">
        <v>19</v>
      </c>
      <c r="AN29" s="65">
        <v>4.1</v>
      </c>
      <c r="AO29" s="63">
        <v>0.06081628521727668</v>
      </c>
      <c r="AP29" s="20"/>
      <c r="AQ29" s="22">
        <v>19</v>
      </c>
      <c r="AR29" s="65">
        <v>4.2</v>
      </c>
      <c r="AS29" s="63">
        <v>0.04669885136962314</v>
      </c>
      <c r="AT29" s="20"/>
      <c r="AU29" s="22">
        <v>19</v>
      </c>
      <c r="AV29" s="65">
        <v>5.2</v>
      </c>
      <c r="AW29" s="63">
        <v>0.024480282073429015</v>
      </c>
      <c r="AX29" s="20"/>
      <c r="AY29" s="22">
        <v>19</v>
      </c>
      <c r="AZ29" s="65"/>
      <c r="BA29" s="63"/>
      <c r="BB29" s="20"/>
      <c r="BC29" s="22">
        <v>19</v>
      </c>
      <c r="BD29" s="65">
        <v>3.2</v>
      </c>
      <c r="BE29" s="63">
        <v>0.07090794066374262</v>
      </c>
      <c r="BF29" s="20"/>
      <c r="BG29" s="22">
        <v>19</v>
      </c>
      <c r="BH29" s="65">
        <v>3.3</v>
      </c>
      <c r="BI29" s="63">
        <v>0.06833454542992104</v>
      </c>
      <c r="BJ29" s="20"/>
      <c r="BK29" s="22">
        <v>19</v>
      </c>
      <c r="BL29" s="65">
        <v>3.6</v>
      </c>
      <c r="BM29" s="63">
        <v>0.05742182839582755</v>
      </c>
      <c r="BN29" s="20"/>
      <c r="BO29" s="22">
        <v>19</v>
      </c>
      <c r="BP29" s="65">
        <v>3.9</v>
      </c>
      <c r="BQ29" s="63">
        <v>0.041801398446893685</v>
      </c>
      <c r="BR29" s="20"/>
      <c r="BS29" s="22">
        <v>19</v>
      </c>
      <c r="BT29" s="65">
        <v>2.9</v>
      </c>
      <c r="BU29" s="63">
        <v>0.03496795120569217</v>
      </c>
      <c r="BV29" s="20"/>
      <c r="BW29" s="22">
        <v>19</v>
      </c>
      <c r="BX29" s="65">
        <v>3.1</v>
      </c>
      <c r="BY29" s="63">
        <v>0.015851179005315366</v>
      </c>
      <c r="BZ29" s="20"/>
      <c r="CA29" s="22">
        <v>19</v>
      </c>
      <c r="CB29" s="65"/>
      <c r="CC29" s="63"/>
      <c r="CD29" s="23"/>
      <c r="CF29">
        <v>18</v>
      </c>
      <c r="CG29" s="65">
        <v>3.3</v>
      </c>
      <c r="CH29" s="61">
        <v>0.007824286914244392</v>
      </c>
      <c r="CJ29">
        <v>18</v>
      </c>
      <c r="CK29" s="65">
        <v>3.5</v>
      </c>
      <c r="CL29" s="61">
        <v>0.002222761386104652</v>
      </c>
      <c r="CM29" s="23"/>
      <c r="CN29" s="20"/>
      <c r="CO29" s="22">
        <v>19</v>
      </c>
      <c r="CP29" s="65">
        <v>4.3</v>
      </c>
      <c r="CQ29" s="63">
        <v>0.04700389495365837</v>
      </c>
      <c r="CR29" s="20"/>
      <c r="CS29" s="22">
        <v>19</v>
      </c>
      <c r="CT29" s="65">
        <v>4</v>
      </c>
      <c r="CU29" s="63">
        <v>0.08196282593117972</v>
      </c>
      <c r="CV29" s="20"/>
      <c r="CW29" s="22">
        <v>19</v>
      </c>
      <c r="CX29" s="65">
        <v>5.3</v>
      </c>
      <c r="CY29" s="63">
        <v>0.026478055857816468</v>
      </c>
      <c r="DA29" s="22">
        <v>19</v>
      </c>
      <c r="DB29" s="65">
        <v>4.9</v>
      </c>
      <c r="DC29" s="63">
        <v>0.02657832398578113</v>
      </c>
      <c r="DD29" s="20"/>
      <c r="DE29" s="22">
        <v>19</v>
      </c>
      <c r="DF29" s="55">
        <v>3.8</v>
      </c>
      <c r="DG29" s="57">
        <v>0.07006653180231269</v>
      </c>
      <c r="DI29" s="22">
        <v>19</v>
      </c>
      <c r="DJ29" s="65">
        <v>5.9</v>
      </c>
      <c r="DK29" s="146">
        <v>0.011323142891257524</v>
      </c>
      <c r="DL29" s="102"/>
      <c r="DM29" s="22">
        <v>19</v>
      </c>
      <c r="DN29" s="65">
        <v>3.3</v>
      </c>
      <c r="DO29" s="63">
        <v>0.06781906181979906</v>
      </c>
      <c r="DQ29" s="22">
        <v>19</v>
      </c>
      <c r="DR29" s="65">
        <v>4.8</v>
      </c>
      <c r="DS29" s="63">
        <v>0.06632626771602293</v>
      </c>
      <c r="DU29" s="22">
        <v>19</v>
      </c>
      <c r="DV29" s="96">
        <v>3.3</v>
      </c>
      <c r="DW29" s="110">
        <v>0.043655134303575434</v>
      </c>
      <c r="DY29" s="22">
        <v>19</v>
      </c>
      <c r="DZ29">
        <v>4.5</v>
      </c>
      <c r="EA29" s="66">
        <v>0.055054122460026333</v>
      </c>
      <c r="EC29" s="22">
        <v>19</v>
      </c>
      <c r="ED29" s="71">
        <v>3</v>
      </c>
      <c r="EE29" s="21">
        <v>0.045030974837295096</v>
      </c>
      <c r="EG29" s="22">
        <v>19</v>
      </c>
      <c r="EH29" s="71">
        <v>4.2</v>
      </c>
      <c r="EI29" s="21">
        <v>0.05075091235284192</v>
      </c>
      <c r="EK29" s="22">
        <v>19</v>
      </c>
      <c r="EL29" s="71">
        <v>2.9</v>
      </c>
      <c r="EM29" s="21">
        <v>0.08378310744299361</v>
      </c>
      <c r="EO29" s="22">
        <v>19</v>
      </c>
      <c r="EP29" s="71">
        <v>3.5</v>
      </c>
      <c r="EQ29" s="21">
        <v>0.01915370398068823</v>
      </c>
      <c r="ES29" s="22">
        <v>19</v>
      </c>
      <c r="ET29" s="71">
        <v>4.6</v>
      </c>
      <c r="EU29" s="21">
        <v>0.02338832739193743</v>
      </c>
      <c r="EW29" s="22">
        <v>19</v>
      </c>
      <c r="EX29" s="121">
        <v>3.1</v>
      </c>
      <c r="EY29" s="146">
        <v>0.07405324494216854</v>
      </c>
      <c r="EZ29" s="57"/>
      <c r="FA29" s="22">
        <v>19</v>
      </c>
      <c r="FB29" s="71">
        <v>4.7</v>
      </c>
      <c r="FC29" s="21">
        <v>0.03489294922093936</v>
      </c>
      <c r="FE29" s="22">
        <v>19</v>
      </c>
      <c r="FF29" s="71">
        <v>4.3</v>
      </c>
      <c r="FG29" s="21">
        <v>0.03779919661718703</v>
      </c>
      <c r="FI29" s="22">
        <v>19</v>
      </c>
      <c r="FJ29" s="3">
        <v>4.6</v>
      </c>
      <c r="FK29" s="21">
        <v>0.026672849173052255</v>
      </c>
      <c r="FM29" s="22">
        <v>19</v>
      </c>
      <c r="FN29" s="71">
        <v>3.9</v>
      </c>
      <c r="FO29" s="30">
        <v>0.034250650049743814</v>
      </c>
    </row>
    <row r="30" spans="1:171" ht="12.75">
      <c r="A30" s="20"/>
      <c r="B30" s="22">
        <v>20</v>
      </c>
      <c r="C30" s="65">
        <v>3.4</v>
      </c>
      <c r="D30" s="63">
        <v>0.055180723954799206</v>
      </c>
      <c r="E30" s="63"/>
      <c r="F30" s="22">
        <v>20</v>
      </c>
      <c r="G30" s="172">
        <v>3.6</v>
      </c>
      <c r="H30" s="173">
        <v>0.033</v>
      </c>
      <c r="I30" s="88"/>
      <c r="J30" s="22">
        <v>20</v>
      </c>
      <c r="K30" s="65">
        <v>3.7</v>
      </c>
      <c r="L30" s="63">
        <v>0.06146887515397901</v>
      </c>
      <c r="M30" s="20"/>
      <c r="N30" s="22">
        <v>20</v>
      </c>
      <c r="O30">
        <v>2.8</v>
      </c>
      <c r="P30" s="63">
        <v>0.04716736286222431</v>
      </c>
      <c r="Q30" s="20"/>
      <c r="R30" s="22">
        <v>20</v>
      </c>
      <c r="S30" s="65">
        <v>3.8</v>
      </c>
      <c r="T30" s="63">
        <v>0.0375087669723545</v>
      </c>
      <c r="U30" s="20"/>
      <c r="V30" s="22">
        <v>20</v>
      </c>
      <c r="W30" s="65">
        <v>3.1</v>
      </c>
      <c r="X30" s="63">
        <v>0.024405300274531055</v>
      </c>
      <c r="Y30" s="66"/>
      <c r="Z30" s="20"/>
      <c r="AA30" s="22">
        <v>20</v>
      </c>
      <c r="AB30" s="65">
        <v>2.9</v>
      </c>
      <c r="AC30" s="63">
        <v>0.06856782402826926</v>
      </c>
      <c r="AD30" s="20"/>
      <c r="AE30" s="22">
        <v>20</v>
      </c>
      <c r="AF30">
        <v>2.7</v>
      </c>
      <c r="AG30" s="63">
        <v>0.0733879330548769</v>
      </c>
      <c r="AH30" s="20"/>
      <c r="AI30" s="22">
        <v>20</v>
      </c>
      <c r="AJ30" s="65">
        <v>3.5</v>
      </c>
      <c r="AK30" s="63">
        <v>0.06930297719912146</v>
      </c>
      <c r="AL30" s="20"/>
      <c r="AM30" s="22">
        <v>20</v>
      </c>
      <c r="AN30" s="65">
        <v>4.1</v>
      </c>
      <c r="AO30" s="63">
        <v>0.04652811615080962</v>
      </c>
      <c r="AP30" s="20"/>
      <c r="AQ30" s="22">
        <v>20</v>
      </c>
      <c r="AR30" s="65">
        <v>4.3</v>
      </c>
      <c r="AS30" s="63">
        <v>0.03191945253495173</v>
      </c>
      <c r="AT30" s="20"/>
      <c r="AU30" s="22">
        <v>20</v>
      </c>
      <c r="AV30" s="65">
        <v>5.3</v>
      </c>
      <c r="AW30" s="63">
        <v>0.014325520309523528</v>
      </c>
      <c r="AX30" s="20"/>
      <c r="AY30" s="22">
        <v>20</v>
      </c>
      <c r="AZ30" s="65"/>
      <c r="BA30" s="63"/>
      <c r="BB30" s="20"/>
      <c r="BC30" s="22">
        <v>20</v>
      </c>
      <c r="BD30" s="65">
        <v>3.1</v>
      </c>
      <c r="BE30" s="63">
        <v>0.059810003900499085</v>
      </c>
      <c r="BF30" s="20"/>
      <c r="BG30" s="22">
        <v>20</v>
      </c>
      <c r="BH30" s="65">
        <v>2.8</v>
      </c>
      <c r="BI30" s="63">
        <v>0.05909890797672515</v>
      </c>
      <c r="BJ30" s="20"/>
      <c r="BK30" s="22">
        <v>20</v>
      </c>
      <c r="BL30" s="65">
        <v>3.8</v>
      </c>
      <c r="BM30" s="63">
        <v>0.04676637664210903</v>
      </c>
      <c r="BN30" s="20"/>
      <c r="BO30" s="22">
        <v>20</v>
      </c>
      <c r="BP30" s="65">
        <v>4.3</v>
      </c>
      <c r="BQ30" s="63">
        <v>0.02832288110339833</v>
      </c>
      <c r="BR30" s="20"/>
      <c r="BS30" s="22">
        <v>20</v>
      </c>
      <c r="BT30" s="65">
        <v>3.4</v>
      </c>
      <c r="BU30" s="63">
        <v>0.020411283441843484</v>
      </c>
      <c r="BV30" s="20"/>
      <c r="BW30" s="22">
        <v>20</v>
      </c>
      <c r="BX30" s="65">
        <v>3.7</v>
      </c>
      <c r="BY30" s="63">
        <v>0.008350553256571998</v>
      </c>
      <c r="BZ30" s="20"/>
      <c r="CA30" s="22">
        <v>20</v>
      </c>
      <c r="CB30" s="65"/>
      <c r="CC30" s="63"/>
      <c r="CD30" s="23"/>
      <c r="CF30">
        <v>19</v>
      </c>
      <c r="CG30" s="65">
        <v>3.2</v>
      </c>
      <c r="CH30" s="61">
        <v>0.007973922049111211</v>
      </c>
      <c r="CJ30">
        <v>19</v>
      </c>
      <c r="CK30" s="65">
        <v>3.9</v>
      </c>
      <c r="CL30" s="61">
        <v>0.0023200524387855213</v>
      </c>
      <c r="CM30" s="23"/>
      <c r="CN30" s="20"/>
      <c r="CO30" s="22">
        <v>20</v>
      </c>
      <c r="CP30" s="65">
        <v>4.9</v>
      </c>
      <c r="CQ30" s="63">
        <v>0.028678120892887064</v>
      </c>
      <c r="CR30" s="20"/>
      <c r="CS30" s="22">
        <v>20</v>
      </c>
      <c r="CT30" s="65">
        <v>4.1</v>
      </c>
      <c r="CU30" s="63">
        <v>0.05365598631198725</v>
      </c>
      <c r="CV30" s="20"/>
      <c r="CW30" s="22">
        <v>20</v>
      </c>
      <c r="CX30" s="65">
        <v>6</v>
      </c>
      <c r="CY30" s="63">
        <v>0.01545157780195865</v>
      </c>
      <c r="DA30" s="22">
        <v>20</v>
      </c>
      <c r="DB30" s="65">
        <v>5.6</v>
      </c>
      <c r="DC30" s="63">
        <v>0.01726393094636672</v>
      </c>
      <c r="DD30" s="20"/>
      <c r="DE30" s="22">
        <v>20</v>
      </c>
      <c r="DF30" s="55">
        <v>3.7</v>
      </c>
      <c r="DG30" s="57">
        <v>0.04634799524216123</v>
      </c>
      <c r="DI30" s="22">
        <v>20</v>
      </c>
      <c r="DJ30" s="65">
        <v>6.1</v>
      </c>
      <c r="DK30" s="146">
        <v>0.006914938776325573</v>
      </c>
      <c r="DL30" s="102"/>
      <c r="DM30" s="22">
        <v>20</v>
      </c>
      <c r="DN30" s="65">
        <v>3.2</v>
      </c>
      <c r="DO30" s="63">
        <v>0.056746578407590474</v>
      </c>
      <c r="DQ30" s="22">
        <v>20</v>
      </c>
      <c r="DR30" s="65">
        <v>4.7</v>
      </c>
      <c r="DS30" s="63">
        <v>0.04863058464909664</v>
      </c>
      <c r="DU30" s="22">
        <v>20</v>
      </c>
      <c r="DV30" s="96">
        <v>3.5</v>
      </c>
      <c r="DW30" s="110">
        <v>0.03265385381617521</v>
      </c>
      <c r="DY30" s="22">
        <v>20</v>
      </c>
      <c r="DZ30">
        <v>4.6</v>
      </c>
      <c r="EA30" s="66">
        <v>0.04030708282313168</v>
      </c>
      <c r="EC30" s="22">
        <v>20</v>
      </c>
      <c r="ED30" s="71">
        <v>2.8</v>
      </c>
      <c r="EE30" s="21">
        <v>0.0375337880949895</v>
      </c>
      <c r="EG30" s="22">
        <v>20</v>
      </c>
      <c r="EH30" s="71">
        <v>4.1</v>
      </c>
      <c r="EI30" s="21">
        <v>0.03392097223609769</v>
      </c>
      <c r="EK30" s="22">
        <v>20</v>
      </c>
      <c r="EL30" s="71">
        <v>2.5</v>
      </c>
      <c r="EM30" s="21">
        <v>0.07222909965852528</v>
      </c>
      <c r="EO30" s="22">
        <v>20</v>
      </c>
      <c r="EP30" s="71">
        <v>3.3</v>
      </c>
      <c r="EQ30" s="21">
        <v>0.015282685061299633</v>
      </c>
      <c r="ES30" s="22">
        <v>20</v>
      </c>
      <c r="ET30" s="71">
        <v>4.5</v>
      </c>
      <c r="EU30" s="21">
        <v>0.015577191069762296</v>
      </c>
      <c r="EW30" s="22">
        <v>20</v>
      </c>
      <c r="EX30" s="121">
        <v>2.7</v>
      </c>
      <c r="EY30" s="146">
        <v>0.06266400378202647</v>
      </c>
      <c r="EZ30" s="57"/>
      <c r="FA30" s="22">
        <v>20</v>
      </c>
      <c r="FB30" s="71">
        <v>4.8</v>
      </c>
      <c r="FC30" s="21">
        <v>0.023989463064678848</v>
      </c>
      <c r="FE30" s="22">
        <v>20</v>
      </c>
      <c r="FF30" s="71">
        <v>5.1</v>
      </c>
      <c r="FG30" s="21">
        <v>0.02902123427531555</v>
      </c>
      <c r="FI30" s="22">
        <v>20</v>
      </c>
      <c r="FJ30" s="3">
        <v>4.4</v>
      </c>
      <c r="FK30" s="21">
        <v>0.017416160984474148</v>
      </c>
      <c r="FM30" s="22">
        <v>20</v>
      </c>
      <c r="FN30" s="71">
        <v>4.4</v>
      </c>
      <c r="FO30" s="30">
        <v>0.02370756537299726</v>
      </c>
    </row>
    <row r="31" spans="1:171" ht="12.75">
      <c r="A31" s="20"/>
      <c r="B31" s="22">
        <v>21</v>
      </c>
      <c r="C31" s="65">
        <v>2.9</v>
      </c>
      <c r="D31" s="63">
        <v>0.029199167472891936</v>
      </c>
      <c r="E31" s="63"/>
      <c r="F31" s="22">
        <v>21</v>
      </c>
      <c r="G31" s="172">
        <v>3.3</v>
      </c>
      <c r="H31" s="173">
        <v>0.015</v>
      </c>
      <c r="I31" s="88"/>
      <c r="J31" s="22">
        <v>21</v>
      </c>
      <c r="K31" s="65">
        <v>3.1</v>
      </c>
      <c r="L31" s="63">
        <v>0.03251720179335356</v>
      </c>
      <c r="M31" s="20"/>
      <c r="N31" s="22">
        <v>21</v>
      </c>
      <c r="O31">
        <v>2.5</v>
      </c>
      <c r="P31" s="63">
        <v>0.025325080979973793</v>
      </c>
      <c r="Q31" s="20"/>
      <c r="R31" s="22">
        <v>21</v>
      </c>
      <c r="S31" s="65">
        <v>3.4</v>
      </c>
      <c r="T31" s="63">
        <v>0.01747835215060592</v>
      </c>
      <c r="U31" s="20"/>
      <c r="V31" s="22">
        <v>21</v>
      </c>
      <c r="W31" s="65">
        <v>2.7</v>
      </c>
      <c r="X31" s="63">
        <v>0.012036573884091748</v>
      </c>
      <c r="Y31" s="66"/>
      <c r="Z31" s="20"/>
      <c r="AA31" s="22">
        <v>21</v>
      </c>
      <c r="AB31" s="65">
        <v>2.8</v>
      </c>
      <c r="AC31" s="63">
        <v>0.04301911771057556</v>
      </c>
      <c r="AD31" s="20"/>
      <c r="AE31" s="22">
        <v>21</v>
      </c>
      <c r="AF31">
        <v>2.5</v>
      </c>
      <c r="AG31" s="63">
        <v>0.0418583596325916</v>
      </c>
      <c r="AH31" s="20"/>
      <c r="AI31" s="22">
        <v>21</v>
      </c>
      <c r="AJ31" s="65">
        <v>2.7</v>
      </c>
      <c r="AK31" s="63">
        <v>0.03533488765233224</v>
      </c>
      <c r="AL31" s="20"/>
      <c r="AM31" s="22">
        <v>21</v>
      </c>
      <c r="AN31" s="65">
        <v>3.5</v>
      </c>
      <c r="AO31" s="63">
        <v>0.02075997994477752</v>
      </c>
      <c r="AP31" s="20"/>
      <c r="AQ31" s="22">
        <v>21</v>
      </c>
      <c r="AR31" s="65">
        <v>4</v>
      </c>
      <c r="AS31" s="63">
        <v>0.013156125363703398</v>
      </c>
      <c r="AT31" s="20"/>
      <c r="AU31" s="22">
        <v>21</v>
      </c>
      <c r="AV31" s="65">
        <v>4.4</v>
      </c>
      <c r="AW31" s="63">
        <v>0.005416070139735201</v>
      </c>
      <c r="AX31" s="20"/>
      <c r="AY31" s="22">
        <v>21</v>
      </c>
      <c r="AZ31" s="65"/>
      <c r="BA31" s="63"/>
      <c r="BB31" s="20"/>
      <c r="BC31" s="22">
        <v>21</v>
      </c>
      <c r="BD31" s="65">
        <v>3.2</v>
      </c>
      <c r="BE31" s="63">
        <v>0.03284447759663408</v>
      </c>
      <c r="BF31" s="20"/>
      <c r="BG31" s="22">
        <v>21</v>
      </c>
      <c r="BH31" s="65">
        <v>2.5</v>
      </c>
      <c r="BI31" s="63">
        <v>0.03222540775773334</v>
      </c>
      <c r="BJ31" s="20"/>
      <c r="BK31" s="22">
        <v>21</v>
      </c>
      <c r="BL31" s="65">
        <v>3.2</v>
      </c>
      <c r="BM31" s="63">
        <v>0.022540839803094608</v>
      </c>
      <c r="BN31" s="20"/>
      <c r="BO31" s="22">
        <v>21</v>
      </c>
      <c r="BP31" s="65">
        <v>4</v>
      </c>
      <c r="BQ31" s="63">
        <v>0.01175480404318525</v>
      </c>
      <c r="BR31" s="20"/>
      <c r="BS31" s="22">
        <v>21</v>
      </c>
      <c r="BT31" s="65">
        <v>3.9</v>
      </c>
      <c r="BU31" s="63">
        <v>0.007753106608617815</v>
      </c>
      <c r="BV31" s="20"/>
      <c r="BW31" s="22">
        <v>21</v>
      </c>
      <c r="BX31" s="65">
        <v>3.2</v>
      </c>
      <c r="BY31" s="63">
        <v>0.003207988684019614</v>
      </c>
      <c r="BZ31" s="20"/>
      <c r="CA31" s="22">
        <v>21</v>
      </c>
      <c r="CB31" s="65"/>
      <c r="CC31" s="63"/>
      <c r="CD31" s="23"/>
      <c r="CF31">
        <v>20</v>
      </c>
      <c r="CG31" s="65">
        <v>3.4</v>
      </c>
      <c r="CH31" s="61">
        <v>0.00811924078585687</v>
      </c>
      <c r="CJ31">
        <v>20</v>
      </c>
      <c r="CK31" s="65">
        <v>4.1</v>
      </c>
      <c r="CL31" s="61">
        <v>0.002392166387812538</v>
      </c>
      <c r="CM31" s="23"/>
      <c r="CN31" s="20"/>
      <c r="CO31" s="22">
        <v>21</v>
      </c>
      <c r="CP31" s="65">
        <v>5.6</v>
      </c>
      <c r="CQ31" s="63">
        <v>0.004923121115162734</v>
      </c>
      <c r="CR31" s="20"/>
      <c r="CS31" s="22">
        <v>21</v>
      </c>
      <c r="CT31" s="65">
        <v>3.5</v>
      </c>
      <c r="CU31" s="63">
        <v>0.015942293912051594</v>
      </c>
      <c r="CV31" s="20"/>
      <c r="CW31" s="22">
        <v>21</v>
      </c>
      <c r="CX31" s="65"/>
      <c r="CY31" s="63"/>
      <c r="DA31" s="22">
        <v>21</v>
      </c>
      <c r="DB31" s="65">
        <v>6.3</v>
      </c>
      <c r="DC31" s="63">
        <v>0.0030126628777727635</v>
      </c>
      <c r="DD31" s="20"/>
      <c r="DE31" s="22">
        <v>21</v>
      </c>
      <c r="DF31" s="55">
        <v>3.1</v>
      </c>
      <c r="DG31" s="57">
        <v>0.014953930794534442</v>
      </c>
      <c r="DI31" s="22">
        <v>21</v>
      </c>
      <c r="DJ31" s="65"/>
      <c r="DK31" s="145"/>
      <c r="DL31" s="110"/>
      <c r="DM31" s="22">
        <v>21</v>
      </c>
      <c r="DN31" s="65">
        <v>2.7</v>
      </c>
      <c r="DO31" s="63">
        <v>0.03074646676121239</v>
      </c>
      <c r="DQ31" s="22">
        <v>21</v>
      </c>
      <c r="DR31" s="65">
        <v>4.3</v>
      </c>
      <c r="DS31" s="63">
        <v>0.021606361225165023</v>
      </c>
      <c r="DU31" s="22">
        <v>21</v>
      </c>
      <c r="DV31" s="96">
        <v>3.1</v>
      </c>
      <c r="DW31" s="110">
        <v>0.015566908967950013</v>
      </c>
      <c r="DY31" s="22">
        <v>21</v>
      </c>
      <c r="DZ31">
        <v>4.4</v>
      </c>
      <c r="EA31" s="66">
        <v>0.017742547922092348</v>
      </c>
      <c r="EC31" s="22">
        <v>21</v>
      </c>
      <c r="ED31" s="71">
        <v>2.3</v>
      </c>
      <c r="EE31" s="21">
        <v>0.02012929384331605</v>
      </c>
      <c r="EG31" s="22">
        <v>21</v>
      </c>
      <c r="EH31" s="71">
        <v>3.4</v>
      </c>
      <c r="EI31" s="21">
        <v>0.013060476799331068</v>
      </c>
      <c r="EK31" s="22">
        <v>21</v>
      </c>
      <c r="EL31" s="71">
        <v>2.1</v>
      </c>
      <c r="EM31" s="21">
        <v>0.04322918171061481</v>
      </c>
      <c r="EO31" s="22">
        <v>21</v>
      </c>
      <c r="EP31" s="71">
        <v>2.7</v>
      </c>
      <c r="EQ31" s="21">
        <v>0.007828453129591417</v>
      </c>
      <c r="ES31" s="22">
        <v>21</v>
      </c>
      <c r="ET31" s="71">
        <v>3.7</v>
      </c>
      <c r="EU31" s="21">
        <v>0.005940342754744325</v>
      </c>
      <c r="EW31" s="22">
        <v>21</v>
      </c>
      <c r="EX31" s="121">
        <v>2.2</v>
      </c>
      <c r="EY31" s="146">
        <v>0.034802408785254584</v>
      </c>
      <c r="EZ31" s="57"/>
      <c r="FA31" s="22">
        <v>21</v>
      </c>
      <c r="FB31" s="71">
        <v>4.4</v>
      </c>
      <c r="FC31" s="21">
        <v>0.009</v>
      </c>
      <c r="FE31" s="22">
        <v>21</v>
      </c>
      <c r="FF31" s="71">
        <v>4.4</v>
      </c>
      <c r="FG31" s="21">
        <v>0.012</v>
      </c>
      <c r="FI31" s="22">
        <v>21</v>
      </c>
      <c r="FJ31" s="3">
        <v>4.1</v>
      </c>
      <c r="FK31" s="21">
        <v>0.005</v>
      </c>
      <c r="FM31" s="22">
        <v>21</v>
      </c>
      <c r="FN31" s="71">
        <v>3.8</v>
      </c>
      <c r="FO31" s="30">
        <v>0.009</v>
      </c>
    </row>
    <row r="32" spans="1:171" ht="12.75">
      <c r="A32" s="20"/>
      <c r="B32" s="22">
        <v>22</v>
      </c>
      <c r="C32" s="65">
        <v>2.9</v>
      </c>
      <c r="D32" s="63">
        <v>0.008407572244210765</v>
      </c>
      <c r="E32" s="63"/>
      <c r="F32" s="22">
        <v>22</v>
      </c>
      <c r="G32" s="172">
        <v>3</v>
      </c>
      <c r="H32" s="173">
        <v>0.003</v>
      </c>
      <c r="I32" s="88"/>
      <c r="J32" s="22">
        <v>22</v>
      </c>
      <c r="K32" s="65">
        <v>3.1</v>
      </c>
      <c r="L32" s="63">
        <v>0.009414752657984526</v>
      </c>
      <c r="M32" s="20"/>
      <c r="N32" s="22">
        <v>22</v>
      </c>
      <c r="O32">
        <v>2.6</v>
      </c>
      <c r="P32" s="63">
        <v>0.007223085826478379</v>
      </c>
      <c r="Q32" s="20"/>
      <c r="R32" s="22">
        <v>22</v>
      </c>
      <c r="S32" s="65">
        <v>3.1</v>
      </c>
      <c r="T32" s="63">
        <v>0.0048156001928870325</v>
      </c>
      <c r="U32" s="20"/>
      <c r="V32" s="22">
        <v>22</v>
      </c>
      <c r="W32" s="65">
        <v>2.8</v>
      </c>
      <c r="X32" s="63">
        <v>0.0032847564796117837</v>
      </c>
      <c r="Y32" s="66"/>
      <c r="Z32" s="20"/>
      <c r="AA32" s="22">
        <v>22</v>
      </c>
      <c r="AB32" s="65">
        <v>3</v>
      </c>
      <c r="AC32" s="63">
        <v>0.01336723019700292</v>
      </c>
      <c r="AD32" s="20"/>
      <c r="AE32" s="22">
        <v>22</v>
      </c>
      <c r="AF32">
        <v>2.2</v>
      </c>
      <c r="AG32" s="63">
        <v>0.012635201731095837</v>
      </c>
      <c r="AH32" s="20"/>
      <c r="AI32" s="22">
        <v>22</v>
      </c>
      <c r="AJ32" s="65">
        <v>2.6</v>
      </c>
      <c r="AK32" s="63">
        <v>0.009997852691414063</v>
      </c>
      <c r="AL32" s="20"/>
      <c r="AM32" s="22">
        <v>22</v>
      </c>
      <c r="AN32" s="65">
        <v>3.8</v>
      </c>
      <c r="AO32" s="63">
        <v>0.005254844913341195</v>
      </c>
      <c r="AP32" s="20"/>
      <c r="AQ32" s="22">
        <v>22</v>
      </c>
      <c r="AR32" s="65">
        <v>4.5</v>
      </c>
      <c r="AS32" s="63">
        <v>0.00327240701088635</v>
      </c>
      <c r="AT32" s="20"/>
      <c r="AU32" s="22">
        <v>22</v>
      </c>
      <c r="AV32" s="65"/>
      <c r="AW32" s="63"/>
      <c r="AX32" s="20"/>
      <c r="AY32" s="22">
        <v>22</v>
      </c>
      <c r="AZ32" s="65"/>
      <c r="BA32" s="63"/>
      <c r="BB32" s="20"/>
      <c r="BC32" s="22">
        <v>22</v>
      </c>
      <c r="BD32" s="65">
        <v>3</v>
      </c>
      <c r="BE32" s="63">
        <v>0.009525983471863664</v>
      </c>
      <c r="BF32" s="20"/>
      <c r="BG32" s="22">
        <v>22</v>
      </c>
      <c r="BH32" s="65">
        <v>2.3</v>
      </c>
      <c r="BI32" s="63">
        <v>0.009365706273081656</v>
      </c>
      <c r="BJ32" s="20"/>
      <c r="BK32" s="22">
        <v>22</v>
      </c>
      <c r="BL32" s="65">
        <v>2.8</v>
      </c>
      <c r="BM32" s="63">
        <v>0.006157404886008955</v>
      </c>
      <c r="BN32" s="20"/>
      <c r="BO32" s="22">
        <v>22</v>
      </c>
      <c r="BP32" s="65">
        <v>4</v>
      </c>
      <c r="BQ32" s="63">
        <v>0.0029838663674340298</v>
      </c>
      <c r="BR32" s="20"/>
      <c r="BS32" s="22">
        <v>22</v>
      </c>
      <c r="BT32" s="65">
        <v>3.8</v>
      </c>
      <c r="BU32" s="63">
        <v>0.0020656803528703092</v>
      </c>
      <c r="BV32" s="20"/>
      <c r="BW32" s="22">
        <v>22</v>
      </c>
      <c r="BX32" s="65"/>
      <c r="BY32" s="63"/>
      <c r="BZ32" s="20"/>
      <c r="CA32" s="22">
        <v>22</v>
      </c>
      <c r="CB32" s="65"/>
      <c r="CC32" s="63"/>
      <c r="CD32" s="23"/>
      <c r="CF32">
        <v>21</v>
      </c>
      <c r="CG32" s="65">
        <v>3.8</v>
      </c>
      <c r="CH32" s="61">
        <v>0.008139096217214198</v>
      </c>
      <c r="CJ32">
        <v>21</v>
      </c>
      <c r="CK32" s="65">
        <v>4.5</v>
      </c>
      <c r="CL32" s="61">
        <v>0.0025243706284265796</v>
      </c>
      <c r="CM32" s="23"/>
      <c r="CN32" s="20"/>
      <c r="CO32" s="22">
        <v>22</v>
      </c>
      <c r="CP32" s="65"/>
      <c r="CQ32" s="63"/>
      <c r="CR32" s="20"/>
      <c r="CS32" s="22">
        <v>22</v>
      </c>
      <c r="CT32" s="65">
        <v>3.5</v>
      </c>
      <c r="CU32" s="63">
        <v>0.0036435559585264914</v>
      </c>
      <c r="CV32" s="20"/>
      <c r="CW32" s="22">
        <v>22</v>
      </c>
      <c r="CX32" s="65"/>
      <c r="CY32" s="63"/>
      <c r="DA32" s="22">
        <v>22</v>
      </c>
      <c r="DB32" s="65"/>
      <c r="DC32" s="63"/>
      <c r="DD32" s="20"/>
      <c r="DE32" s="22">
        <v>22</v>
      </c>
      <c r="DF32" s="55">
        <v>2.9</v>
      </c>
      <c r="DG32" s="57">
        <v>0.0031123475962205748</v>
      </c>
      <c r="DI32" s="22">
        <v>22</v>
      </c>
      <c r="DJ32" s="65"/>
      <c r="DK32" s="145"/>
      <c r="DL32" s="110"/>
      <c r="DM32" s="22">
        <v>22</v>
      </c>
      <c r="DN32" s="65">
        <v>2.7</v>
      </c>
      <c r="DO32" s="63">
        <v>0.008852358275995382</v>
      </c>
      <c r="DQ32" s="22">
        <v>22</v>
      </c>
      <c r="DR32" s="65">
        <v>4.3</v>
      </c>
      <c r="DS32" s="63">
        <v>0.006384683810009384</v>
      </c>
      <c r="DU32" s="22">
        <v>22</v>
      </c>
      <c r="DV32" s="96">
        <v>2.8</v>
      </c>
      <c r="DW32" s="110">
        <v>0.004281969029907701</v>
      </c>
      <c r="DY32" s="22">
        <v>22</v>
      </c>
      <c r="DZ32">
        <v>4.7</v>
      </c>
      <c r="EA32" s="66">
        <v>0.005067932038359788</v>
      </c>
      <c r="EC32" s="22">
        <v>22</v>
      </c>
      <c r="ED32" s="71">
        <v>2.3</v>
      </c>
      <c r="EE32" s="21">
        <v>0.005643916982795624</v>
      </c>
      <c r="EG32" s="22">
        <v>22</v>
      </c>
      <c r="EH32" s="71">
        <v>3.5</v>
      </c>
      <c r="EI32" s="21">
        <v>0.004</v>
      </c>
      <c r="EK32" s="22">
        <v>22</v>
      </c>
      <c r="EL32" s="71">
        <v>2.1</v>
      </c>
      <c r="EM32" s="21">
        <v>0.012991580842140726</v>
      </c>
      <c r="EO32" s="22">
        <v>22</v>
      </c>
      <c r="EP32" s="71">
        <v>2.3</v>
      </c>
      <c r="EQ32" s="21">
        <v>0.0020534690241331937</v>
      </c>
      <c r="ES32" s="22">
        <v>22</v>
      </c>
      <c r="ET32" s="71">
        <v>2.8</v>
      </c>
      <c r="EU32" s="21">
        <v>0.002</v>
      </c>
      <c r="EW32" s="22">
        <v>22</v>
      </c>
      <c r="EX32" s="121">
        <v>2</v>
      </c>
      <c r="EY32" s="146">
        <v>0.010307143490629039</v>
      </c>
      <c r="EZ32" s="57"/>
      <c r="FA32" s="22">
        <v>22</v>
      </c>
      <c r="FB32" s="71"/>
      <c r="FC32" s="21"/>
      <c r="FE32" s="22">
        <v>22</v>
      </c>
      <c r="FF32" s="71"/>
      <c r="FG32" s="21"/>
      <c r="FI32" s="22">
        <v>22</v>
      </c>
      <c r="FJ32" s="71"/>
      <c r="FK32" s="21"/>
      <c r="FM32" s="22">
        <v>22</v>
      </c>
      <c r="FO32" s="30"/>
    </row>
    <row r="33" spans="1:171" ht="11.25">
      <c r="A33" s="20"/>
      <c r="B33" s="22">
        <v>23</v>
      </c>
      <c r="C33" s="65">
        <v>4.5</v>
      </c>
      <c r="D33" s="63">
        <v>0.0007135645171099131</v>
      </c>
      <c r="E33" s="63"/>
      <c r="F33" s="22">
        <v>23</v>
      </c>
      <c r="G33" s="172">
        <v>4.1</v>
      </c>
      <c r="H33" s="173">
        <v>0.001</v>
      </c>
      <c r="I33" s="88"/>
      <c r="J33" s="22">
        <v>23</v>
      </c>
      <c r="K33" s="65">
        <v>4.6</v>
      </c>
      <c r="L33" s="63">
        <v>0.0008702118357227261</v>
      </c>
      <c r="M33" s="20"/>
      <c r="N33" s="22">
        <v>23</v>
      </c>
      <c r="O33">
        <v>4.4</v>
      </c>
      <c r="P33" s="63">
        <v>0.0005167965715669909</v>
      </c>
      <c r="Q33" s="20"/>
      <c r="R33" s="22">
        <v>23</v>
      </c>
      <c r="S33" s="65">
        <v>4</v>
      </c>
      <c r="T33" s="63">
        <v>0.0006176352724858793</v>
      </c>
      <c r="U33" s="20"/>
      <c r="V33" s="22">
        <v>23</v>
      </c>
      <c r="W33" s="65">
        <v>4.6</v>
      </c>
      <c r="X33" s="63">
        <v>0.00028469737536876443</v>
      </c>
      <c r="Y33" s="66"/>
      <c r="Z33" s="20"/>
      <c r="AA33" s="22">
        <v>23</v>
      </c>
      <c r="AB33" s="65"/>
      <c r="AC33" s="63"/>
      <c r="AD33" s="20"/>
      <c r="AE33" s="22">
        <v>23</v>
      </c>
      <c r="AG33" s="63"/>
      <c r="AH33" s="20"/>
      <c r="AI33" s="22">
        <v>23</v>
      </c>
      <c r="AK33" s="63"/>
      <c r="AL33" s="20"/>
      <c r="AM33" s="22">
        <v>23</v>
      </c>
      <c r="AO33" s="63"/>
      <c r="AP33" s="20"/>
      <c r="AQ33" s="22">
        <v>23</v>
      </c>
      <c r="AS33" s="63"/>
      <c r="AT33" s="20"/>
      <c r="AU33" s="22">
        <v>23</v>
      </c>
      <c r="AW33" s="63"/>
      <c r="AX33" s="20"/>
      <c r="AY33" s="22">
        <v>23</v>
      </c>
      <c r="BA33" s="63"/>
      <c r="BB33" s="20"/>
      <c r="BC33" s="22">
        <v>23</v>
      </c>
      <c r="BD33" s="65">
        <v>2.9</v>
      </c>
      <c r="BE33" s="63"/>
      <c r="BF33" s="20"/>
      <c r="BG33" s="22">
        <v>23</v>
      </c>
      <c r="BI33" s="63"/>
      <c r="BJ33" s="20"/>
      <c r="BK33" s="22">
        <v>23</v>
      </c>
      <c r="BM33" s="63"/>
      <c r="BN33" s="20"/>
      <c r="BO33" s="22">
        <v>23</v>
      </c>
      <c r="BQ33" s="63"/>
      <c r="BR33" s="20"/>
      <c r="BS33" s="22">
        <v>23</v>
      </c>
      <c r="BU33" s="63"/>
      <c r="BV33" s="20"/>
      <c r="BW33" s="22">
        <v>23</v>
      </c>
      <c r="BY33" s="63"/>
      <c r="BZ33" s="20"/>
      <c r="CA33" s="22">
        <v>23</v>
      </c>
      <c r="CC33" s="63"/>
      <c r="CD33" s="23"/>
      <c r="CF33">
        <v>22</v>
      </c>
      <c r="CG33" s="65">
        <v>4.5</v>
      </c>
      <c r="CH33" s="61">
        <v>0.008075597204854049</v>
      </c>
      <c r="CJ33">
        <v>22</v>
      </c>
      <c r="CK33" s="65">
        <v>5.4</v>
      </c>
      <c r="CL33" s="61">
        <v>0.00270150586674352</v>
      </c>
      <c r="CM33" s="23"/>
      <c r="CN33" s="20"/>
      <c r="CO33" s="22">
        <v>23</v>
      </c>
      <c r="CP33" s="65"/>
      <c r="CQ33" s="63"/>
      <c r="CR33" s="20"/>
      <c r="CS33" s="22">
        <v>23</v>
      </c>
      <c r="CT33" s="65">
        <v>4.8</v>
      </c>
      <c r="CU33" s="63">
        <v>0.0008035857913747971</v>
      </c>
      <c r="CV33" s="20"/>
      <c r="CW33" s="22">
        <v>23</v>
      </c>
      <c r="CX33" s="65"/>
      <c r="CY33" s="63"/>
      <c r="DA33" s="22">
        <v>23</v>
      </c>
      <c r="DB33" s="65"/>
      <c r="DC33" s="63"/>
      <c r="DD33" s="20"/>
      <c r="DE33" s="22">
        <v>23</v>
      </c>
      <c r="DF33" s="55">
        <v>4.3</v>
      </c>
      <c r="DG33" s="57">
        <v>0.0006606564581659366</v>
      </c>
      <c r="DI33" s="22">
        <v>23</v>
      </c>
      <c r="DJ33" s="65"/>
      <c r="DK33" s="145"/>
      <c r="DL33" s="110"/>
      <c r="DM33" s="22">
        <v>23</v>
      </c>
      <c r="DN33" s="65"/>
      <c r="DO33" s="63"/>
      <c r="DQ33" s="22">
        <v>23</v>
      </c>
      <c r="DR33" s="65"/>
      <c r="DS33" s="63"/>
      <c r="DU33" s="22">
        <v>23</v>
      </c>
      <c r="DV33" s="111"/>
      <c r="DW33" s="110"/>
      <c r="DY33" s="22">
        <v>23</v>
      </c>
      <c r="DZ33" s="65"/>
      <c r="EA33" s="66"/>
      <c r="EC33" s="22">
        <v>23</v>
      </c>
      <c r="ED33" s="71"/>
      <c r="EE33" s="21"/>
      <c r="EG33" s="22">
        <v>23</v>
      </c>
      <c r="EH33" s="71"/>
      <c r="EI33" s="21"/>
      <c r="EK33" s="22">
        <v>23</v>
      </c>
      <c r="EL33" s="71"/>
      <c r="EM33" s="21"/>
      <c r="EO33" s="22">
        <v>23</v>
      </c>
      <c r="EP33" s="71"/>
      <c r="EQ33" s="21"/>
      <c r="ES33" s="22">
        <v>23</v>
      </c>
      <c r="ET33" s="71"/>
      <c r="EU33" s="21"/>
      <c r="EW33" s="22">
        <v>23</v>
      </c>
      <c r="EX33" s="71"/>
      <c r="EY33" s="178"/>
      <c r="FA33" s="22">
        <v>23</v>
      </c>
      <c r="FB33" s="71"/>
      <c r="FC33" s="21"/>
      <c r="FE33" s="22">
        <v>23</v>
      </c>
      <c r="FF33" s="71"/>
      <c r="FG33" s="21"/>
      <c r="FI33" s="22">
        <v>23</v>
      </c>
      <c r="FJ33" s="71"/>
      <c r="FK33" s="21"/>
      <c r="FM33" s="22">
        <v>23</v>
      </c>
      <c r="FN33" s="71"/>
      <c r="FO33" s="30"/>
    </row>
    <row r="34" spans="1:171" ht="11.25">
      <c r="A34" s="20"/>
      <c r="B34" s="22">
        <v>24</v>
      </c>
      <c r="C34" s="65">
        <v>4.3</v>
      </c>
      <c r="D34" s="63">
        <v>0.0001468567382303101</v>
      </c>
      <c r="E34" s="63"/>
      <c r="F34" s="22">
        <v>24</v>
      </c>
      <c r="G34" s="172"/>
      <c r="H34" s="173"/>
      <c r="I34" s="88"/>
      <c r="J34" s="22">
        <v>24</v>
      </c>
      <c r="K34" s="65">
        <v>4.2</v>
      </c>
      <c r="L34" s="63">
        <v>0.00019697191870682716</v>
      </c>
      <c r="M34" s="20"/>
      <c r="N34" s="22">
        <v>24</v>
      </c>
      <c r="O34" s="65"/>
      <c r="P34" s="63"/>
      <c r="Q34" s="20"/>
      <c r="R34" s="22">
        <v>24</v>
      </c>
      <c r="S34" s="65">
        <v>2.7</v>
      </c>
      <c r="T34" s="63">
        <v>0.00017418747439091494</v>
      </c>
      <c r="U34" s="20"/>
      <c r="V34" s="22">
        <v>24</v>
      </c>
      <c r="W34" s="65">
        <v>4.3</v>
      </c>
      <c r="X34" s="63">
        <v>0.0001468567382303101</v>
      </c>
      <c r="Y34" s="66"/>
      <c r="Z34" s="20"/>
      <c r="AA34" s="22">
        <v>24</v>
      </c>
      <c r="AB34" s="65"/>
      <c r="AC34" s="63"/>
      <c r="AD34" s="20"/>
      <c r="AE34" s="22">
        <v>24</v>
      </c>
      <c r="AF34" s="65"/>
      <c r="AG34" s="63"/>
      <c r="AH34" s="20"/>
      <c r="AI34" s="22">
        <v>24</v>
      </c>
      <c r="AJ34" s="65"/>
      <c r="AK34" s="63"/>
      <c r="AL34" s="20"/>
      <c r="AM34" s="22">
        <v>24</v>
      </c>
      <c r="AN34" s="65"/>
      <c r="AO34" s="63"/>
      <c r="AP34" s="20"/>
      <c r="AQ34" s="22">
        <v>24</v>
      </c>
      <c r="AR34" s="65"/>
      <c r="AS34" s="63"/>
      <c r="AT34" s="20"/>
      <c r="AU34" s="22">
        <v>24</v>
      </c>
      <c r="AV34" s="65"/>
      <c r="AW34" s="63"/>
      <c r="AX34" s="20"/>
      <c r="AY34" s="22">
        <v>24</v>
      </c>
      <c r="AZ34" s="65"/>
      <c r="BA34" s="63"/>
      <c r="BB34" s="20"/>
      <c r="BC34" s="22">
        <v>24</v>
      </c>
      <c r="BD34" s="65"/>
      <c r="BE34" s="63"/>
      <c r="BF34" s="20"/>
      <c r="BG34" s="22">
        <v>24</v>
      </c>
      <c r="BH34" s="65"/>
      <c r="BI34" s="63"/>
      <c r="BJ34" s="20"/>
      <c r="BK34" s="22">
        <v>24</v>
      </c>
      <c r="BL34" s="65"/>
      <c r="BM34" s="63"/>
      <c r="BN34" s="20"/>
      <c r="BO34" s="22">
        <v>24</v>
      </c>
      <c r="BP34" s="65"/>
      <c r="BQ34" s="63"/>
      <c r="BR34" s="20"/>
      <c r="BS34" s="22">
        <v>24</v>
      </c>
      <c r="BT34" s="65"/>
      <c r="BU34" s="63"/>
      <c r="BV34" s="20"/>
      <c r="BW34" s="22">
        <v>24</v>
      </c>
      <c r="BX34" s="65"/>
      <c r="BY34" s="63"/>
      <c r="BZ34" s="20"/>
      <c r="CA34" s="22">
        <v>24</v>
      </c>
      <c r="CB34" s="65"/>
      <c r="CC34" s="63"/>
      <c r="CD34" s="23"/>
      <c r="CF34">
        <v>23</v>
      </c>
      <c r="CG34" s="65">
        <v>5</v>
      </c>
      <c r="CH34" s="61">
        <v>0.00819261955391656</v>
      </c>
      <c r="CJ34">
        <v>23</v>
      </c>
      <c r="CK34" s="65">
        <v>5.8</v>
      </c>
      <c r="CL34" s="61">
        <v>0.0029300390117606673</v>
      </c>
      <c r="CM34" s="23"/>
      <c r="CN34" s="20"/>
      <c r="CO34" s="22">
        <v>24</v>
      </c>
      <c r="CP34" s="65"/>
      <c r="CQ34" s="63"/>
      <c r="CR34" s="20"/>
      <c r="CS34" s="22">
        <v>24</v>
      </c>
      <c r="CT34" s="65"/>
      <c r="CU34" s="63"/>
      <c r="CV34" s="20"/>
      <c r="CW34" s="22">
        <v>24</v>
      </c>
      <c r="CX34" s="65"/>
      <c r="CY34" s="63"/>
      <c r="DA34" s="22">
        <v>24</v>
      </c>
      <c r="DB34" s="65"/>
      <c r="DC34" s="63"/>
      <c r="DD34" s="20"/>
      <c r="DE34" s="22">
        <v>24</v>
      </c>
      <c r="DF34" s="111"/>
      <c r="DG34" s="110"/>
      <c r="DI34" s="22">
        <v>24</v>
      </c>
      <c r="DJ34" s="65"/>
      <c r="DK34" s="145"/>
      <c r="DL34" s="110"/>
      <c r="DM34" s="22">
        <v>24</v>
      </c>
      <c r="DN34" s="65"/>
      <c r="DO34" s="63"/>
      <c r="DQ34" s="22">
        <v>24</v>
      </c>
      <c r="DR34" s="65"/>
      <c r="DS34" s="63"/>
      <c r="DU34" s="22">
        <v>24</v>
      </c>
      <c r="DV34" s="111"/>
      <c r="DW34" s="110"/>
      <c r="DY34" s="22">
        <v>24</v>
      </c>
      <c r="DZ34" s="65"/>
      <c r="EA34" s="66"/>
      <c r="EC34" s="22">
        <v>24</v>
      </c>
      <c r="ED34" s="71"/>
      <c r="EE34" s="21"/>
      <c r="EG34" s="22">
        <v>24</v>
      </c>
      <c r="EH34" s="71"/>
      <c r="EI34" s="21"/>
      <c r="EK34" s="22">
        <v>24</v>
      </c>
      <c r="EL34" s="71"/>
      <c r="EM34" s="21"/>
      <c r="EO34" s="22">
        <v>24</v>
      </c>
      <c r="EP34" s="71"/>
      <c r="EQ34" s="21"/>
      <c r="ES34" s="22">
        <v>24</v>
      </c>
      <c r="ET34" s="71"/>
      <c r="EU34" s="21"/>
      <c r="EW34" s="22">
        <v>24</v>
      </c>
      <c r="EX34" s="71"/>
      <c r="EY34" s="178"/>
      <c r="FA34" s="22">
        <v>24</v>
      </c>
      <c r="FB34" s="71"/>
      <c r="FC34" s="21"/>
      <c r="FE34" s="22">
        <v>24</v>
      </c>
      <c r="FF34" s="71"/>
      <c r="FG34" s="21"/>
      <c r="FI34" s="22">
        <v>24</v>
      </c>
      <c r="FJ34" s="71"/>
      <c r="FK34" s="21"/>
      <c r="FM34" s="22">
        <v>24</v>
      </c>
      <c r="FN34" s="71"/>
      <c r="FO34" s="30"/>
    </row>
    <row r="35" spans="1:171" ht="11.25">
      <c r="A35" s="20"/>
      <c r="B35" s="22">
        <v>25</v>
      </c>
      <c r="C35" s="65"/>
      <c r="D35" s="63"/>
      <c r="E35" s="63"/>
      <c r="F35" s="22">
        <v>25</v>
      </c>
      <c r="G35" s="172"/>
      <c r="H35" s="173"/>
      <c r="I35" s="88"/>
      <c r="J35" s="22">
        <v>25</v>
      </c>
      <c r="K35" s="65"/>
      <c r="L35" s="63"/>
      <c r="M35" s="20"/>
      <c r="N35" s="22">
        <v>25</v>
      </c>
      <c r="O35" s="65"/>
      <c r="P35" s="63"/>
      <c r="Q35" s="20"/>
      <c r="R35" s="22">
        <v>25</v>
      </c>
      <c r="S35" s="65"/>
      <c r="T35" s="63"/>
      <c r="U35" s="20"/>
      <c r="V35" s="22">
        <v>25</v>
      </c>
      <c r="W35" s="65"/>
      <c r="X35" s="63"/>
      <c r="Y35" s="66"/>
      <c r="Z35" s="20"/>
      <c r="AA35" s="22">
        <v>25</v>
      </c>
      <c r="AB35" s="65"/>
      <c r="AC35" s="63"/>
      <c r="AD35" s="20"/>
      <c r="AE35" s="22">
        <v>25</v>
      </c>
      <c r="AF35" s="65"/>
      <c r="AG35" s="63"/>
      <c r="AH35" s="20"/>
      <c r="AI35" s="22">
        <v>25</v>
      </c>
      <c r="AJ35" s="65"/>
      <c r="AK35" s="63"/>
      <c r="AL35" s="20"/>
      <c r="AM35" s="22">
        <v>25</v>
      </c>
      <c r="AN35" s="65"/>
      <c r="AO35" s="63"/>
      <c r="AP35" s="20"/>
      <c r="AQ35" s="22">
        <v>25</v>
      </c>
      <c r="AR35" s="65"/>
      <c r="AS35" s="63"/>
      <c r="AT35" s="20"/>
      <c r="AU35" s="22">
        <v>25</v>
      </c>
      <c r="AV35" s="65"/>
      <c r="AW35" s="63"/>
      <c r="AX35" s="20"/>
      <c r="AY35" s="22">
        <v>25</v>
      </c>
      <c r="AZ35" s="65"/>
      <c r="BA35" s="63"/>
      <c r="BB35" s="20"/>
      <c r="BC35" s="22">
        <v>25</v>
      </c>
      <c r="BD35" s="65"/>
      <c r="BE35" s="63"/>
      <c r="BF35" s="20"/>
      <c r="BG35" s="22">
        <v>25</v>
      </c>
      <c r="BH35" s="65"/>
      <c r="BI35" s="63"/>
      <c r="BJ35" s="20"/>
      <c r="BK35" s="22">
        <v>25</v>
      </c>
      <c r="BL35" s="65"/>
      <c r="BM35" s="63"/>
      <c r="BN35" s="20"/>
      <c r="BO35" s="22">
        <v>25</v>
      </c>
      <c r="BP35" s="65"/>
      <c r="BQ35" s="63"/>
      <c r="BR35" s="20"/>
      <c r="BS35" s="22">
        <v>25</v>
      </c>
      <c r="BT35" s="65"/>
      <c r="BU35" s="63"/>
      <c r="BV35" s="20"/>
      <c r="BW35" s="22">
        <v>25</v>
      </c>
      <c r="BX35" s="65"/>
      <c r="BY35" s="63"/>
      <c r="BZ35" s="20"/>
      <c r="CA35" s="22">
        <v>25</v>
      </c>
      <c r="CB35" s="65"/>
      <c r="CC35" s="63"/>
      <c r="CD35" s="23"/>
      <c r="CF35">
        <v>24</v>
      </c>
      <c r="CG35" s="65">
        <v>5.5</v>
      </c>
      <c r="CH35" s="61">
        <v>0.008294582469534142</v>
      </c>
      <c r="CJ35">
        <v>24</v>
      </c>
      <c r="CK35" s="65">
        <v>6.6</v>
      </c>
      <c r="CL35" s="61">
        <v>0.0032719639380771083</v>
      </c>
      <c r="CM35" s="23"/>
      <c r="CN35" s="20"/>
      <c r="CO35" s="22">
        <v>25</v>
      </c>
      <c r="CP35" s="65"/>
      <c r="CQ35" s="63"/>
      <c r="CR35" s="20"/>
      <c r="CS35" s="22">
        <v>25</v>
      </c>
      <c r="CT35" s="65"/>
      <c r="CU35" s="63"/>
      <c r="CV35" s="20"/>
      <c r="CW35" s="22">
        <v>25</v>
      </c>
      <c r="CX35" s="65"/>
      <c r="CY35" s="63"/>
      <c r="DA35" s="22">
        <v>25</v>
      </c>
      <c r="DB35" s="65"/>
      <c r="DC35" s="63"/>
      <c r="DD35" s="20"/>
      <c r="DE35" s="22">
        <v>25</v>
      </c>
      <c r="DF35" s="111"/>
      <c r="DG35" s="110"/>
      <c r="DI35" s="22">
        <v>25</v>
      </c>
      <c r="DJ35" s="65"/>
      <c r="DK35" s="145"/>
      <c r="DL35" s="110"/>
      <c r="DM35" s="22">
        <v>25</v>
      </c>
      <c r="DN35" s="65"/>
      <c r="DO35" s="63"/>
      <c r="DQ35" s="22">
        <v>25</v>
      </c>
      <c r="DR35" s="65"/>
      <c r="DS35" s="63"/>
      <c r="DU35" s="22">
        <v>25</v>
      </c>
      <c r="DV35" s="111"/>
      <c r="DW35" s="110"/>
      <c r="DY35" s="22">
        <v>25</v>
      </c>
      <c r="DZ35" s="65"/>
      <c r="EA35" s="66"/>
      <c r="EC35" s="22">
        <v>25</v>
      </c>
      <c r="ED35" s="71"/>
      <c r="EE35" s="21"/>
      <c r="EG35" s="22">
        <v>25</v>
      </c>
      <c r="EH35" s="71"/>
      <c r="EI35" s="21"/>
      <c r="EK35" s="22">
        <v>25</v>
      </c>
      <c r="EL35" s="71"/>
      <c r="EM35" s="21"/>
      <c r="EO35" s="22">
        <v>25</v>
      </c>
      <c r="EP35" s="71"/>
      <c r="EQ35" s="21"/>
      <c r="ES35" s="22">
        <v>25</v>
      </c>
      <c r="ET35" s="71"/>
      <c r="EU35" s="21"/>
      <c r="EW35" s="22">
        <v>25</v>
      </c>
      <c r="EX35" s="71"/>
      <c r="EY35" s="178"/>
      <c r="FA35" s="22">
        <v>25</v>
      </c>
      <c r="FB35" s="71"/>
      <c r="FC35" s="21"/>
      <c r="FE35" s="22">
        <v>25</v>
      </c>
      <c r="FF35" s="71"/>
      <c r="FG35" s="21"/>
      <c r="FI35" s="22">
        <v>25</v>
      </c>
      <c r="FJ35" s="71"/>
      <c r="FK35" s="21"/>
      <c r="FM35" s="22">
        <v>25</v>
      </c>
      <c r="FN35" s="71"/>
      <c r="FO35" s="30"/>
    </row>
    <row r="36" spans="1:171" ht="11.25">
      <c r="A36" s="20"/>
      <c r="B36" s="22" t="s">
        <v>1</v>
      </c>
      <c r="C36" s="65"/>
      <c r="D36" s="63"/>
      <c r="E36" s="63"/>
      <c r="F36" s="22" t="s">
        <v>1</v>
      </c>
      <c r="G36" s="172"/>
      <c r="H36" s="173"/>
      <c r="I36" s="88"/>
      <c r="J36" s="22" t="s">
        <v>1</v>
      </c>
      <c r="K36" s="65"/>
      <c r="L36" s="63"/>
      <c r="M36" s="20"/>
      <c r="N36" s="22" t="s">
        <v>1</v>
      </c>
      <c r="O36" s="65"/>
      <c r="P36" s="63"/>
      <c r="Q36" s="20"/>
      <c r="R36" s="22" t="s">
        <v>1</v>
      </c>
      <c r="S36" s="65"/>
      <c r="T36" s="63"/>
      <c r="U36" s="20"/>
      <c r="V36" s="22" t="s">
        <v>1</v>
      </c>
      <c r="W36" s="65"/>
      <c r="X36" s="63"/>
      <c r="Y36" s="66"/>
      <c r="Z36" s="20"/>
      <c r="AA36" s="22" t="s">
        <v>1</v>
      </c>
      <c r="AB36" s="65"/>
      <c r="AC36" s="63"/>
      <c r="AD36" s="20"/>
      <c r="AE36" s="22" t="s">
        <v>1</v>
      </c>
      <c r="AF36" s="65"/>
      <c r="AG36" s="63"/>
      <c r="AH36" s="20"/>
      <c r="AI36" s="22" t="s">
        <v>1</v>
      </c>
      <c r="AJ36" s="65"/>
      <c r="AK36" s="63"/>
      <c r="AL36" s="20"/>
      <c r="AM36" s="22" t="s">
        <v>1</v>
      </c>
      <c r="AN36" s="65"/>
      <c r="AO36" s="63"/>
      <c r="AP36" s="20"/>
      <c r="AQ36" s="22" t="s">
        <v>1</v>
      </c>
      <c r="AR36" s="65"/>
      <c r="AS36" s="63"/>
      <c r="AT36" s="20"/>
      <c r="AU36" s="22" t="s">
        <v>1</v>
      </c>
      <c r="AV36" s="65"/>
      <c r="AW36" s="63"/>
      <c r="AX36" s="20"/>
      <c r="AY36" s="22" t="s">
        <v>1</v>
      </c>
      <c r="AZ36" s="65"/>
      <c r="BA36" s="63"/>
      <c r="BB36" s="20"/>
      <c r="BC36" s="22" t="s">
        <v>1</v>
      </c>
      <c r="BD36" s="65"/>
      <c r="BE36" s="63"/>
      <c r="BF36" s="20"/>
      <c r="BG36" s="22" t="s">
        <v>1</v>
      </c>
      <c r="BH36" s="65"/>
      <c r="BI36" s="63"/>
      <c r="BJ36" s="20"/>
      <c r="BK36" s="22" t="s">
        <v>1</v>
      </c>
      <c r="BL36" s="65"/>
      <c r="BM36" s="63"/>
      <c r="BN36" s="20"/>
      <c r="BO36" s="22" t="s">
        <v>1</v>
      </c>
      <c r="BP36" s="65"/>
      <c r="BQ36" s="63"/>
      <c r="BR36" s="20"/>
      <c r="BS36" s="22" t="s">
        <v>1</v>
      </c>
      <c r="BT36" s="65"/>
      <c r="BU36" s="63"/>
      <c r="BV36" s="20"/>
      <c r="BW36" s="22" t="s">
        <v>1</v>
      </c>
      <c r="BX36" s="65"/>
      <c r="BY36" s="63"/>
      <c r="BZ36" s="20"/>
      <c r="CA36" s="22" t="s">
        <v>1</v>
      </c>
      <c r="CB36" s="65"/>
      <c r="CC36" s="63"/>
      <c r="CD36" s="23"/>
      <c r="CF36">
        <v>25</v>
      </c>
      <c r="CG36" s="65">
        <v>5.7</v>
      </c>
      <c r="CH36" s="61">
        <v>0.00838925546832488</v>
      </c>
      <c r="CJ36">
        <v>25</v>
      </c>
      <c r="CK36" s="65">
        <v>6.5</v>
      </c>
      <c r="CL36" s="61">
        <v>0.0035842820268405114</v>
      </c>
      <c r="CM36" s="23"/>
      <c r="CN36" s="20"/>
      <c r="CO36" s="22" t="s">
        <v>1</v>
      </c>
      <c r="CP36" s="65"/>
      <c r="CQ36" s="63"/>
      <c r="CR36" s="20"/>
      <c r="CS36" s="22" t="s">
        <v>1</v>
      </c>
      <c r="CT36" s="65"/>
      <c r="CU36" s="63"/>
      <c r="CV36" s="20"/>
      <c r="CW36" s="22" t="s">
        <v>1</v>
      </c>
      <c r="CX36" s="65"/>
      <c r="CY36" s="63"/>
      <c r="DA36" s="22" t="s">
        <v>1</v>
      </c>
      <c r="DB36" s="65"/>
      <c r="DC36" s="63"/>
      <c r="DD36" s="20"/>
      <c r="DE36" s="22" t="s">
        <v>1</v>
      </c>
      <c r="DF36" s="111"/>
      <c r="DG36" s="110"/>
      <c r="DI36" s="22" t="s">
        <v>1</v>
      </c>
      <c r="DJ36" s="65"/>
      <c r="DK36" s="145"/>
      <c r="DL36" s="110"/>
      <c r="DM36" s="22" t="s">
        <v>1</v>
      </c>
      <c r="DN36" s="65"/>
      <c r="DO36" s="63"/>
      <c r="DQ36" s="22" t="s">
        <v>1</v>
      </c>
      <c r="DR36" s="65"/>
      <c r="DS36" s="63"/>
      <c r="DU36" s="22" t="s">
        <v>1</v>
      </c>
      <c r="DV36" s="111"/>
      <c r="DW36" s="110"/>
      <c r="DY36" s="22" t="s">
        <v>1</v>
      </c>
      <c r="DZ36" s="65"/>
      <c r="EA36" s="66"/>
      <c r="EC36" s="22" t="s">
        <v>1</v>
      </c>
      <c r="ED36" s="71"/>
      <c r="EE36" s="21"/>
      <c r="EG36" s="22" t="s">
        <v>1</v>
      </c>
      <c r="EH36" s="71"/>
      <c r="EI36" s="21"/>
      <c r="EK36" s="22" t="s">
        <v>1</v>
      </c>
      <c r="EL36" s="71"/>
      <c r="EM36" s="21"/>
      <c r="EO36" s="22" t="s">
        <v>1</v>
      </c>
      <c r="EP36" s="71"/>
      <c r="EQ36" s="21"/>
      <c r="ES36" s="22" t="s">
        <v>1</v>
      </c>
      <c r="ET36" s="71"/>
      <c r="EU36" s="21"/>
      <c r="EW36" s="22" t="s">
        <v>1</v>
      </c>
      <c r="EX36" s="71"/>
      <c r="EY36" s="178"/>
      <c r="FA36" s="22" t="s">
        <v>1</v>
      </c>
      <c r="FB36" s="71"/>
      <c r="FC36" s="21"/>
      <c r="FE36" s="22" t="s">
        <v>1</v>
      </c>
      <c r="FF36" s="71"/>
      <c r="FG36" s="21"/>
      <c r="FI36" s="22" t="s">
        <v>1</v>
      </c>
      <c r="FJ36" s="71"/>
      <c r="FK36" s="21"/>
      <c r="FM36" s="22" t="s">
        <v>1</v>
      </c>
      <c r="FN36" s="71"/>
      <c r="FO36" s="30"/>
    </row>
    <row r="37" spans="1:171" ht="11.25">
      <c r="A37" s="20"/>
      <c r="B37" s="22" t="s">
        <v>2</v>
      </c>
      <c r="C37" s="65"/>
      <c r="D37" s="63"/>
      <c r="E37" s="63"/>
      <c r="F37" s="22" t="s">
        <v>2</v>
      </c>
      <c r="G37" s="172"/>
      <c r="H37" s="173"/>
      <c r="I37" s="88"/>
      <c r="J37" s="22" t="s">
        <v>2</v>
      </c>
      <c r="K37" s="65"/>
      <c r="L37" s="63"/>
      <c r="M37" s="20"/>
      <c r="N37" s="22" t="s">
        <v>2</v>
      </c>
      <c r="O37" s="65"/>
      <c r="P37" s="63"/>
      <c r="Q37" s="20"/>
      <c r="R37" s="22" t="s">
        <v>2</v>
      </c>
      <c r="S37" s="65"/>
      <c r="T37" s="63"/>
      <c r="U37" s="20"/>
      <c r="V37" s="22" t="s">
        <v>2</v>
      </c>
      <c r="W37" s="65"/>
      <c r="X37" s="63"/>
      <c r="Y37" s="66"/>
      <c r="Z37" s="20"/>
      <c r="AA37" s="22" t="s">
        <v>2</v>
      </c>
      <c r="AB37" s="65"/>
      <c r="AC37" s="63"/>
      <c r="AD37" s="20"/>
      <c r="AE37" s="22" t="s">
        <v>2</v>
      </c>
      <c r="AF37" s="65"/>
      <c r="AG37" s="63"/>
      <c r="AH37" s="20"/>
      <c r="AI37" s="22" t="s">
        <v>2</v>
      </c>
      <c r="AJ37" s="65"/>
      <c r="AK37" s="63"/>
      <c r="AL37" s="20"/>
      <c r="AM37" s="22" t="s">
        <v>2</v>
      </c>
      <c r="AN37" s="65"/>
      <c r="AO37" s="63"/>
      <c r="AP37" s="20"/>
      <c r="AQ37" s="22" t="s">
        <v>2</v>
      </c>
      <c r="AR37" s="65"/>
      <c r="AS37" s="63"/>
      <c r="AT37" s="20"/>
      <c r="AU37" s="22" t="s">
        <v>2</v>
      </c>
      <c r="AV37" s="65"/>
      <c r="AW37" s="63"/>
      <c r="AX37" s="20"/>
      <c r="AY37" s="22" t="s">
        <v>2</v>
      </c>
      <c r="AZ37" s="65"/>
      <c r="BA37" s="63"/>
      <c r="BB37" s="20"/>
      <c r="BC37" s="22" t="s">
        <v>2</v>
      </c>
      <c r="BD37" s="65"/>
      <c r="BE37" s="63"/>
      <c r="BF37" s="20"/>
      <c r="BG37" s="22" t="s">
        <v>2</v>
      </c>
      <c r="BH37" s="65"/>
      <c r="BI37" s="63"/>
      <c r="BJ37" s="20"/>
      <c r="BK37" s="22" t="s">
        <v>2</v>
      </c>
      <c r="BL37" s="65"/>
      <c r="BM37" s="63"/>
      <c r="BN37" s="20"/>
      <c r="BO37" s="22" t="s">
        <v>2</v>
      </c>
      <c r="BP37" s="65"/>
      <c r="BQ37" s="63"/>
      <c r="BR37" s="20"/>
      <c r="BS37" s="22" t="s">
        <v>2</v>
      </c>
      <c r="BT37" s="65"/>
      <c r="BU37" s="63"/>
      <c r="BV37" s="20"/>
      <c r="BW37" s="22" t="s">
        <v>2</v>
      </c>
      <c r="BX37" s="65"/>
      <c r="BY37" s="63"/>
      <c r="BZ37" s="20"/>
      <c r="CA37" s="22" t="s">
        <v>2</v>
      </c>
      <c r="CB37" s="65"/>
      <c r="CC37" s="63"/>
      <c r="CD37" s="23"/>
      <c r="CF37">
        <v>26</v>
      </c>
      <c r="CG37" s="65">
        <v>6.1</v>
      </c>
      <c r="CH37" s="61">
        <v>0.008552798997137652</v>
      </c>
      <c r="CJ37">
        <v>26</v>
      </c>
      <c r="CK37" s="65">
        <v>7</v>
      </c>
      <c r="CL37" s="61">
        <v>0.003978630331635687</v>
      </c>
      <c r="CM37" s="23"/>
      <c r="CN37" s="20"/>
      <c r="CO37" s="22" t="s">
        <v>2</v>
      </c>
      <c r="CP37" s="65"/>
      <c r="CQ37" s="63"/>
      <c r="CR37" s="20"/>
      <c r="CS37" s="22" t="s">
        <v>2</v>
      </c>
      <c r="CT37" s="65"/>
      <c r="CU37" s="63"/>
      <c r="CV37" s="20"/>
      <c r="CW37" s="22" t="s">
        <v>2</v>
      </c>
      <c r="CX37" s="65"/>
      <c r="CY37" s="63"/>
      <c r="DA37" s="22" t="s">
        <v>2</v>
      </c>
      <c r="DB37" s="65"/>
      <c r="DC37" s="63"/>
      <c r="DD37" s="20"/>
      <c r="DE37" s="22" t="s">
        <v>2</v>
      </c>
      <c r="DF37" s="111"/>
      <c r="DG37" s="110"/>
      <c r="DI37" s="22" t="s">
        <v>2</v>
      </c>
      <c r="DJ37" s="65"/>
      <c r="DK37" s="145"/>
      <c r="DL37" s="110"/>
      <c r="DM37" s="22" t="s">
        <v>2</v>
      </c>
      <c r="DN37" s="65"/>
      <c r="DO37" s="63"/>
      <c r="DQ37" s="22" t="s">
        <v>2</v>
      </c>
      <c r="DR37" s="65"/>
      <c r="DS37" s="63"/>
      <c r="DU37" s="22" t="s">
        <v>2</v>
      </c>
      <c r="DV37" s="111"/>
      <c r="DW37" s="110"/>
      <c r="DY37" s="22" t="s">
        <v>2</v>
      </c>
      <c r="DZ37" s="65"/>
      <c r="EA37" s="66"/>
      <c r="EC37" s="22" t="s">
        <v>2</v>
      </c>
      <c r="ED37" s="71"/>
      <c r="EE37" s="21"/>
      <c r="EG37" s="22" t="s">
        <v>2</v>
      </c>
      <c r="EH37" s="71"/>
      <c r="EI37" s="21"/>
      <c r="EK37" s="22" t="s">
        <v>2</v>
      </c>
      <c r="EL37" s="71"/>
      <c r="EM37" s="21"/>
      <c r="EO37" s="22" t="s">
        <v>2</v>
      </c>
      <c r="EP37" s="71"/>
      <c r="EQ37" s="21"/>
      <c r="ES37" s="22" t="s">
        <v>2</v>
      </c>
      <c r="ET37" s="71"/>
      <c r="EU37" s="21"/>
      <c r="EW37" s="22" t="s">
        <v>2</v>
      </c>
      <c r="EX37" s="71"/>
      <c r="EY37" s="178"/>
      <c r="FA37" s="22" t="s">
        <v>2</v>
      </c>
      <c r="FB37" s="71"/>
      <c r="FC37" s="21"/>
      <c r="FE37" s="22" t="s">
        <v>2</v>
      </c>
      <c r="FF37" s="71"/>
      <c r="FG37" s="21"/>
      <c r="FI37" s="22" t="s">
        <v>2</v>
      </c>
      <c r="FJ37" s="71"/>
      <c r="FK37" s="21"/>
      <c r="FM37" s="22" t="s">
        <v>2</v>
      </c>
      <c r="FN37" s="71"/>
      <c r="FO37" s="30"/>
    </row>
    <row r="38" spans="1:171" ht="11.25">
      <c r="A38" s="20"/>
      <c r="B38" s="22"/>
      <c r="C38" s="31"/>
      <c r="D38" s="32"/>
      <c r="E38" s="63"/>
      <c r="F38" s="22"/>
      <c r="G38" s="172"/>
      <c r="H38" s="175"/>
      <c r="I38" s="88"/>
      <c r="J38" s="22"/>
      <c r="K38" s="31"/>
      <c r="L38" s="32"/>
      <c r="M38" s="20"/>
      <c r="N38" s="22"/>
      <c r="O38" s="31"/>
      <c r="P38" s="32"/>
      <c r="Q38" s="20"/>
      <c r="R38" s="22"/>
      <c r="S38" s="31"/>
      <c r="T38" s="32"/>
      <c r="U38" s="20"/>
      <c r="V38" s="22"/>
      <c r="W38" s="31"/>
      <c r="X38" s="32"/>
      <c r="Y38" s="33"/>
      <c r="Z38" s="20"/>
      <c r="AA38" s="22"/>
      <c r="AB38" s="31"/>
      <c r="AC38" s="32"/>
      <c r="AD38" s="20"/>
      <c r="AE38" s="22"/>
      <c r="AF38" s="31"/>
      <c r="AG38" s="32"/>
      <c r="AH38" s="20"/>
      <c r="AI38" s="22"/>
      <c r="AJ38" s="31"/>
      <c r="AK38" s="32"/>
      <c r="AL38" s="20"/>
      <c r="AM38" s="22"/>
      <c r="AN38" s="31"/>
      <c r="AO38" s="32"/>
      <c r="AP38" s="20"/>
      <c r="AQ38" s="22"/>
      <c r="AR38" s="31"/>
      <c r="AS38" s="32"/>
      <c r="AT38" s="20"/>
      <c r="AU38" s="22"/>
      <c r="AV38" s="31"/>
      <c r="AW38" s="32"/>
      <c r="AX38" s="20"/>
      <c r="AY38" s="22"/>
      <c r="AZ38" s="31"/>
      <c r="BA38" s="32"/>
      <c r="BB38" s="20"/>
      <c r="BC38" s="22"/>
      <c r="BD38" s="31"/>
      <c r="BE38" s="32"/>
      <c r="BF38" s="20"/>
      <c r="BG38" s="22"/>
      <c r="BH38" s="31"/>
      <c r="BI38" s="32"/>
      <c r="BJ38" s="20"/>
      <c r="BK38" s="22"/>
      <c r="BL38" s="31"/>
      <c r="BM38" s="32"/>
      <c r="BN38" s="20"/>
      <c r="BO38" s="22"/>
      <c r="BP38" s="31"/>
      <c r="BQ38" s="32"/>
      <c r="BR38" s="20"/>
      <c r="BS38" s="22"/>
      <c r="BT38" s="31"/>
      <c r="BU38" s="32"/>
      <c r="BV38" s="20"/>
      <c r="BW38" s="22"/>
      <c r="BX38" s="31"/>
      <c r="BY38" s="32"/>
      <c r="BZ38" s="20"/>
      <c r="CA38" s="22"/>
      <c r="CB38" s="31"/>
      <c r="CC38" s="32"/>
      <c r="CD38" s="23"/>
      <c r="CF38">
        <v>27</v>
      </c>
      <c r="CG38" s="65">
        <v>6.4</v>
      </c>
      <c r="CH38" s="61">
        <v>0.008585315862983712</v>
      </c>
      <c r="CJ38">
        <v>27</v>
      </c>
      <c r="CK38" s="65">
        <v>7</v>
      </c>
      <c r="CL38" s="61">
        <v>0.004454663588957354</v>
      </c>
      <c r="CM38" s="23"/>
      <c r="CN38" s="20"/>
      <c r="CO38" s="22"/>
      <c r="CP38" s="31"/>
      <c r="CQ38" s="32"/>
      <c r="CR38" s="20"/>
      <c r="CS38" s="22"/>
      <c r="CT38" s="31"/>
      <c r="CU38" s="32"/>
      <c r="CV38" s="20"/>
      <c r="CW38" s="22"/>
      <c r="CX38" s="31"/>
      <c r="CY38" s="32"/>
      <c r="DA38" s="22"/>
      <c r="DB38" s="31"/>
      <c r="DC38" s="32"/>
      <c r="DD38" s="20"/>
      <c r="DE38" s="22"/>
      <c r="DF38" s="103"/>
      <c r="DG38" s="102"/>
      <c r="DI38" s="22"/>
      <c r="DJ38" s="31"/>
      <c r="DK38" s="146"/>
      <c r="DL38" s="102"/>
      <c r="DM38" s="22"/>
      <c r="DN38" s="31"/>
      <c r="DO38" s="32"/>
      <c r="DQ38" s="22"/>
      <c r="DR38" s="31"/>
      <c r="DS38" s="32"/>
      <c r="DU38" s="22"/>
      <c r="DV38" s="103"/>
      <c r="DW38" s="102"/>
      <c r="DX38" s="78"/>
      <c r="DY38" s="22"/>
      <c r="DZ38" s="31"/>
      <c r="EA38" s="33"/>
      <c r="EC38" s="22"/>
      <c r="ED38" s="31"/>
      <c r="EE38" s="32"/>
      <c r="EG38" s="22"/>
      <c r="EH38" s="31"/>
      <c r="EI38" s="32"/>
      <c r="EK38" s="22"/>
      <c r="EL38" s="31"/>
      <c r="EM38" s="32"/>
      <c r="EO38" s="22"/>
      <c r="EP38" s="31"/>
      <c r="EQ38" s="32"/>
      <c r="ES38" s="22"/>
      <c r="ET38" s="31"/>
      <c r="EU38" s="32"/>
      <c r="EW38" s="22"/>
      <c r="EX38" s="31"/>
      <c r="EY38" s="146"/>
      <c r="FA38" s="22"/>
      <c r="FB38" s="31"/>
      <c r="FC38" s="32"/>
      <c r="FE38" s="22"/>
      <c r="FF38" s="31"/>
      <c r="FG38" s="32"/>
      <c r="FI38" s="22"/>
      <c r="FJ38" s="31"/>
      <c r="FK38" s="32"/>
      <c r="FM38" s="22"/>
      <c r="FN38" s="31"/>
      <c r="FO38" s="33"/>
    </row>
    <row r="39" spans="1:171" ht="11.25">
      <c r="A39" s="44"/>
      <c r="B39" s="38" t="s">
        <v>3</v>
      </c>
      <c r="C39" s="35">
        <v>4.6</v>
      </c>
      <c r="D39" s="36">
        <f>SUM(D11:D37)</f>
        <v>1</v>
      </c>
      <c r="E39" s="68"/>
      <c r="F39" s="38" t="s">
        <v>3</v>
      </c>
      <c r="G39" s="176">
        <v>4.5</v>
      </c>
      <c r="H39" s="177">
        <f>SUM(H11:H37)</f>
        <v>1.0000000000000002</v>
      </c>
      <c r="I39" s="70"/>
      <c r="J39" s="38" t="s">
        <v>3</v>
      </c>
      <c r="K39" s="35">
        <v>4.7</v>
      </c>
      <c r="L39" s="36">
        <f>SUM(L11:L37)</f>
        <v>1.0000000000000002</v>
      </c>
      <c r="M39" s="44"/>
      <c r="N39" s="38" t="s">
        <v>3</v>
      </c>
      <c r="O39" s="35">
        <v>4.4</v>
      </c>
      <c r="P39" s="36">
        <f>SUM(P11:P37)</f>
        <v>1</v>
      </c>
      <c r="Q39" s="44"/>
      <c r="R39" s="38" t="s">
        <v>3</v>
      </c>
      <c r="S39" s="35">
        <v>4.7</v>
      </c>
      <c r="T39" s="36">
        <f>SUM(T11:T37)</f>
        <v>1.0000000000000002</v>
      </c>
      <c r="U39" s="44"/>
      <c r="V39" s="38" t="s">
        <v>3</v>
      </c>
      <c r="W39" s="35">
        <v>4.2</v>
      </c>
      <c r="X39" s="36">
        <f>SUM(X11:X37)</f>
        <v>1.0001468567382306</v>
      </c>
      <c r="Y39" s="39"/>
      <c r="Z39" s="44"/>
      <c r="AA39" s="38" t="s">
        <v>3</v>
      </c>
      <c r="AB39" s="35">
        <v>3.4</v>
      </c>
      <c r="AC39" s="36">
        <f>SUM(AC11:AC37)</f>
        <v>1</v>
      </c>
      <c r="AD39" s="44"/>
      <c r="AE39" s="38" t="s">
        <v>3</v>
      </c>
      <c r="AF39" s="35">
        <v>5.2</v>
      </c>
      <c r="AG39" s="36">
        <f>SUM(AG11:AG37)</f>
        <v>1.0000000000000002</v>
      </c>
      <c r="AH39" s="44"/>
      <c r="AI39" s="38" t="s">
        <v>3</v>
      </c>
      <c r="AJ39" s="35">
        <v>5</v>
      </c>
      <c r="AK39" s="36">
        <f>SUM(AK11:AK37)</f>
        <v>1</v>
      </c>
      <c r="AL39" s="44"/>
      <c r="AM39" s="38" t="s">
        <v>3</v>
      </c>
      <c r="AN39" s="35">
        <v>5</v>
      </c>
      <c r="AO39" s="36">
        <f>SUM(AO11:AO37)</f>
        <v>0.9999999999999999</v>
      </c>
      <c r="AP39" s="44"/>
      <c r="AQ39" s="38" t="s">
        <v>3</v>
      </c>
      <c r="AR39" s="35">
        <v>4.6</v>
      </c>
      <c r="AS39" s="36">
        <f>SUM(AS11:AS37)</f>
        <v>1</v>
      </c>
      <c r="AT39" s="44"/>
      <c r="AU39" s="38" t="s">
        <v>3</v>
      </c>
      <c r="AV39" s="35">
        <v>3.9</v>
      </c>
      <c r="AW39" s="36">
        <f>SUM(AW11:AW37)</f>
        <v>1.0000000000000002</v>
      </c>
      <c r="AX39" s="44"/>
      <c r="AY39" s="38" t="s">
        <v>3</v>
      </c>
      <c r="AZ39" s="35">
        <v>3.7</v>
      </c>
      <c r="BA39" s="36">
        <f>SUM(BA11:BA37)</f>
        <v>1.0000000000000002</v>
      </c>
      <c r="BB39" s="44"/>
      <c r="BC39" s="38" t="s">
        <v>3</v>
      </c>
      <c r="BD39" s="35">
        <v>3.6</v>
      </c>
      <c r="BE39" s="36">
        <f>SUM(BE11:BE37)</f>
        <v>0.9999999999999998</v>
      </c>
      <c r="BF39" s="44"/>
      <c r="BG39" s="38" t="s">
        <v>3</v>
      </c>
      <c r="BH39" s="35">
        <v>4.9</v>
      </c>
      <c r="BI39" s="36">
        <f>SUM(BI11:BI37)</f>
        <v>1</v>
      </c>
      <c r="BJ39" s="44"/>
      <c r="BK39" s="38" t="s">
        <v>3</v>
      </c>
      <c r="BL39" s="35">
        <v>4.6</v>
      </c>
      <c r="BM39" s="36">
        <f>SUM(BM11:BM37)</f>
        <v>0.9999999999999999</v>
      </c>
      <c r="BN39" s="44"/>
      <c r="BO39" s="38" t="s">
        <v>3</v>
      </c>
      <c r="BP39" s="35">
        <v>4.8</v>
      </c>
      <c r="BQ39" s="36">
        <f>SUM(BQ11:BQ37)</f>
        <v>0.9999999999999999</v>
      </c>
      <c r="BR39" s="44"/>
      <c r="BS39" s="38" t="s">
        <v>3</v>
      </c>
      <c r="BT39" s="35">
        <v>4.6</v>
      </c>
      <c r="BU39" s="36">
        <f>SUM(BU11:BU37)</f>
        <v>1.0000000000000002</v>
      </c>
      <c r="BV39" s="44"/>
      <c r="BW39" s="38" t="s">
        <v>3</v>
      </c>
      <c r="BX39" s="35">
        <v>4</v>
      </c>
      <c r="BY39" s="36">
        <f>SUM(BY11:BY37)</f>
        <v>1.0000000000000002</v>
      </c>
      <c r="BZ39" s="44"/>
      <c r="CA39" s="38" t="s">
        <v>3</v>
      </c>
      <c r="CB39" s="35">
        <v>3.2</v>
      </c>
      <c r="CC39" s="36">
        <f>SUM(CC11:CC37)</f>
        <v>0.9999999999999999</v>
      </c>
      <c r="CD39" s="45"/>
      <c r="CF39">
        <v>28</v>
      </c>
      <c r="CG39" s="65">
        <v>6.5</v>
      </c>
      <c r="CH39" s="61">
        <v>0.00880880936570146</v>
      </c>
      <c r="CJ39">
        <v>28</v>
      </c>
      <c r="CK39" s="65">
        <v>7.1</v>
      </c>
      <c r="CL39" s="61">
        <v>0.005079249134307641</v>
      </c>
      <c r="CM39" s="23"/>
      <c r="CN39" s="44"/>
      <c r="CO39" s="38" t="s">
        <v>3</v>
      </c>
      <c r="CP39" s="35">
        <v>5.2</v>
      </c>
      <c r="CQ39" s="36">
        <f>SUM(CQ11:CQ37)</f>
        <v>0.9999999999999999</v>
      </c>
      <c r="CR39" s="44"/>
      <c r="CS39" s="38" t="s">
        <v>3</v>
      </c>
      <c r="CT39" s="35">
        <v>4.7</v>
      </c>
      <c r="CU39" s="36">
        <f>SUM(CU11:CU37)</f>
        <v>1</v>
      </c>
      <c r="CV39" s="44"/>
      <c r="CW39" s="38" t="s">
        <v>3</v>
      </c>
      <c r="CX39" s="35">
        <v>7.1</v>
      </c>
      <c r="CY39" s="36">
        <f>SUM(CY11:CY37)</f>
        <v>1.0000000000000002</v>
      </c>
      <c r="CZ39" s="44"/>
      <c r="DA39" s="38" t="s">
        <v>3</v>
      </c>
      <c r="DB39" s="35">
        <v>3.7</v>
      </c>
      <c r="DC39" s="36">
        <f>SUM(DC11:DC37)</f>
        <v>1</v>
      </c>
      <c r="DD39" s="44"/>
      <c r="DE39" s="38" t="s">
        <v>3</v>
      </c>
      <c r="DF39" s="69">
        <v>4.2</v>
      </c>
      <c r="DG39" s="107">
        <f>SUM(DG11:DG37)</f>
        <v>1.0003965189304027</v>
      </c>
      <c r="DH39" s="107"/>
      <c r="DI39" s="38" t="s">
        <v>3</v>
      </c>
      <c r="DJ39" s="35">
        <v>5.5</v>
      </c>
      <c r="DK39" s="147">
        <f>SUM(DK11:DK37)</f>
        <v>1.0000000000000002</v>
      </c>
      <c r="DL39" s="107"/>
      <c r="DM39" s="38" t="s">
        <v>3</v>
      </c>
      <c r="DN39" s="35">
        <v>4.4</v>
      </c>
      <c r="DO39" s="36">
        <f>SUM(DO11:DO37)</f>
        <v>1</v>
      </c>
      <c r="DP39" s="44"/>
      <c r="DQ39" s="38" t="s">
        <v>3</v>
      </c>
      <c r="DR39" s="35">
        <v>5.7</v>
      </c>
      <c r="DS39" s="36">
        <f>SUM(DS11:DS37)</f>
        <v>1</v>
      </c>
      <c r="DT39" s="44"/>
      <c r="DU39" s="38" t="s">
        <v>3</v>
      </c>
      <c r="DV39" s="69">
        <v>4.4</v>
      </c>
      <c r="DW39" s="107">
        <f>SUM(DW11:DW37)</f>
        <v>0.9999999999999998</v>
      </c>
      <c r="DX39" s="44"/>
      <c r="DY39" s="38" t="s">
        <v>3</v>
      </c>
      <c r="DZ39" s="35">
        <v>5.6</v>
      </c>
      <c r="EA39" s="39">
        <f>SUM(EA11:EA37)</f>
        <v>0.9999999999999998</v>
      </c>
      <c r="EB39" s="124"/>
      <c r="EC39" s="38" t="s">
        <v>3</v>
      </c>
      <c r="ED39" s="35">
        <v>4.3</v>
      </c>
      <c r="EE39" s="36">
        <f>SUM(EE11:EE37)</f>
        <v>0.9996026636039863</v>
      </c>
      <c r="EF39" s="44"/>
      <c r="EG39" s="38" t="s">
        <v>3</v>
      </c>
      <c r="EH39" s="35">
        <v>4.4</v>
      </c>
      <c r="EI39" s="36">
        <f>SUM(EI11:EI37)</f>
        <v>1.0002943405160218</v>
      </c>
      <c r="EJ39" s="44"/>
      <c r="EK39" s="38" t="s">
        <v>3</v>
      </c>
      <c r="EL39" s="35">
        <v>3.8</v>
      </c>
      <c r="EM39" s="36">
        <f>SUM(EM11:EM37)</f>
        <v>0.9998226038936655</v>
      </c>
      <c r="EN39" s="44"/>
      <c r="EO39" s="38" t="s">
        <v>3</v>
      </c>
      <c r="EP39" s="35">
        <v>4.6</v>
      </c>
      <c r="EQ39" s="36">
        <f>SUM(EQ11:EQ37)</f>
        <v>0.9997707114302204</v>
      </c>
      <c r="ER39" s="44"/>
      <c r="ES39" s="38" t="s">
        <v>3</v>
      </c>
      <c r="ET39" s="35">
        <v>4.1</v>
      </c>
      <c r="EU39" s="36">
        <f>SUM(EU11:EU37)</f>
        <v>1.0000083369350383</v>
      </c>
      <c r="EV39" s="44"/>
      <c r="EW39" s="38" t="s">
        <v>3</v>
      </c>
      <c r="EX39" s="35">
        <v>3.9</v>
      </c>
      <c r="EY39" s="147">
        <f>SUM(EY11:EY37)</f>
        <v>0.9999999999999998</v>
      </c>
      <c r="EZ39" s="179"/>
      <c r="FA39" s="38" t="s">
        <v>3</v>
      </c>
      <c r="FB39" s="35">
        <v>5.4</v>
      </c>
      <c r="FC39" s="36">
        <f>SUM(FC11:FC37)</f>
        <v>1.0001982961551394</v>
      </c>
      <c r="FD39" s="44"/>
      <c r="FE39" s="38" t="s">
        <v>3</v>
      </c>
      <c r="FF39" s="35">
        <v>5.1</v>
      </c>
      <c r="FG39" s="36">
        <f>SUM(FG11:FG37)</f>
        <v>0.9996671216112799</v>
      </c>
      <c r="FH39" s="44"/>
      <c r="FI39" s="38" t="s">
        <v>3</v>
      </c>
      <c r="FJ39" s="35">
        <v>4</v>
      </c>
      <c r="FK39" s="36">
        <f>SUM(FK11:FK37)</f>
        <v>0.9995043640548841</v>
      </c>
      <c r="FL39" s="44"/>
      <c r="FM39" s="38" t="s">
        <v>3</v>
      </c>
      <c r="FN39" s="35">
        <v>3.7</v>
      </c>
      <c r="FO39" s="39">
        <f>SUM(FO11:FO37)</f>
        <v>0.9997856538243645</v>
      </c>
    </row>
    <row r="40" spans="82:91" ht="11.25">
      <c r="CD40" s="23"/>
      <c r="CF40">
        <v>29</v>
      </c>
      <c r="CG40" s="65">
        <v>6.6</v>
      </c>
      <c r="CH40" s="61">
        <v>0.009184240082283976</v>
      </c>
      <c r="CJ40">
        <v>29</v>
      </c>
      <c r="CK40" s="65">
        <v>6.8</v>
      </c>
      <c r="CL40" s="61">
        <v>0.005676856833491289</v>
      </c>
      <c r="CM40" s="23"/>
    </row>
    <row r="41" spans="82:91" ht="11.25">
      <c r="CD41" s="23"/>
      <c r="CF41">
        <v>30</v>
      </c>
      <c r="CG41" s="65">
        <v>6.5</v>
      </c>
      <c r="CH41" s="61">
        <v>0.00959333870421153</v>
      </c>
      <c r="CJ41">
        <v>30</v>
      </c>
      <c r="CK41" s="65">
        <v>7.1</v>
      </c>
      <c r="CL41" s="61">
        <v>0.006459082592197359</v>
      </c>
      <c r="CM41" s="23"/>
    </row>
    <row r="42" spans="82:91" ht="11.25">
      <c r="CD42" s="23"/>
      <c r="CF42">
        <v>31</v>
      </c>
      <c r="CG42" s="65">
        <v>6.6</v>
      </c>
      <c r="CH42" s="61">
        <v>0.010261517133366822</v>
      </c>
      <c r="CJ42">
        <v>31</v>
      </c>
      <c r="CK42" s="65">
        <v>6.5</v>
      </c>
      <c r="CL42" s="61">
        <v>0.007376800901153958</v>
      </c>
      <c r="CM42" s="23"/>
    </row>
    <row r="43" spans="82:91" ht="11.25">
      <c r="CD43" s="23"/>
      <c r="CF43">
        <v>32</v>
      </c>
      <c r="CG43" s="65">
        <v>6.4</v>
      </c>
      <c r="CH43" s="61">
        <v>0.011351743378813142</v>
      </c>
      <c r="CJ43">
        <v>32</v>
      </c>
      <c r="CK43" s="65">
        <v>6.2</v>
      </c>
      <c r="CL43" s="61">
        <v>0.00866538721407074</v>
      </c>
      <c r="CM43" s="23"/>
    </row>
    <row r="44" spans="82:91" ht="11.25">
      <c r="CD44" s="23"/>
      <c r="CF44">
        <v>33</v>
      </c>
      <c r="CG44" s="65">
        <v>6.4</v>
      </c>
      <c r="CH44" s="61">
        <v>0.012425855071273804</v>
      </c>
      <c r="CJ44">
        <v>33</v>
      </c>
      <c r="CK44" s="65">
        <v>5.9</v>
      </c>
      <c r="CL44" s="61">
        <v>0.01001427705472968</v>
      </c>
      <c r="CM44" s="23"/>
    </row>
    <row r="45" spans="82:91" ht="11.25">
      <c r="CD45" s="23"/>
      <c r="CF45">
        <v>34</v>
      </c>
      <c r="CG45" s="65">
        <v>6.3</v>
      </c>
      <c r="CH45" s="61">
        <v>0.012844066089234912</v>
      </c>
      <c r="CJ45">
        <v>34</v>
      </c>
      <c r="CK45" s="65">
        <v>5.7</v>
      </c>
      <c r="CL45" s="61">
        <v>0.010964058946922409</v>
      </c>
      <c r="CM45" s="23"/>
    </row>
    <row r="46" spans="82:91" ht="11.25">
      <c r="CD46" s="23"/>
      <c r="CF46">
        <v>35</v>
      </c>
      <c r="CG46" s="65">
        <v>6.2</v>
      </c>
      <c r="CH46" s="61">
        <v>0.01303465904627361</v>
      </c>
      <c r="CJ46">
        <v>35</v>
      </c>
      <c r="CK46" s="65">
        <v>5.5</v>
      </c>
      <c r="CL46" s="61">
        <v>0.011786139799680042</v>
      </c>
      <c r="CM46" s="23"/>
    </row>
    <row r="47" spans="82:91" ht="11.25">
      <c r="CD47" s="23"/>
      <c r="CF47">
        <v>36</v>
      </c>
      <c r="CG47" s="65">
        <v>5.9</v>
      </c>
      <c r="CH47" s="61">
        <v>0.013308318687155042</v>
      </c>
      <c r="CJ47">
        <v>36</v>
      </c>
      <c r="CK47" s="65">
        <v>5.4</v>
      </c>
      <c r="CL47" s="61">
        <v>0.012485753713204296</v>
      </c>
      <c r="CM47" s="23"/>
    </row>
    <row r="48" spans="82:91" ht="11.25">
      <c r="CD48" s="23"/>
      <c r="CF48">
        <v>37</v>
      </c>
      <c r="CG48" s="65">
        <v>5.8</v>
      </c>
      <c r="CH48" s="61">
        <v>0.01408632546850425</v>
      </c>
      <c r="CJ48">
        <v>37</v>
      </c>
      <c r="CK48" s="65">
        <v>5</v>
      </c>
      <c r="CL48" s="61">
        <v>0.01374142428785891</v>
      </c>
      <c r="CM48" s="23"/>
    </row>
    <row r="49" spans="82:91" ht="11.25">
      <c r="CD49" s="23"/>
      <c r="CF49">
        <v>38</v>
      </c>
      <c r="CG49" s="65">
        <v>5.7</v>
      </c>
      <c r="CH49" s="61">
        <v>0.015260097997584543</v>
      </c>
      <c r="CJ49">
        <v>38</v>
      </c>
      <c r="CK49" s="65">
        <v>4.9</v>
      </c>
      <c r="CL49" s="61">
        <v>0.015237540977971174</v>
      </c>
      <c r="CM49" s="23"/>
    </row>
    <row r="50" spans="82:91" ht="11.25">
      <c r="CD50" s="23"/>
      <c r="CF50">
        <v>39</v>
      </c>
      <c r="CG50" s="65">
        <v>5.5</v>
      </c>
      <c r="CH50" s="61">
        <v>0.016855055063331632</v>
      </c>
      <c r="CJ50">
        <v>39</v>
      </c>
      <c r="CK50" s="65">
        <v>4.8</v>
      </c>
      <c r="CL50" s="61">
        <v>0.01691292447987859</v>
      </c>
      <c r="CM50" s="23"/>
    </row>
    <row r="51" spans="82:91" ht="11.25">
      <c r="CD51" s="23"/>
      <c r="CF51">
        <v>40</v>
      </c>
      <c r="CG51" s="65">
        <v>5.3</v>
      </c>
      <c r="CH51" s="61">
        <v>0.018311503709368664</v>
      </c>
      <c r="CJ51">
        <v>40</v>
      </c>
      <c r="CK51" s="65">
        <v>4.6</v>
      </c>
      <c r="CL51" s="61">
        <v>0.018821006202015503</v>
      </c>
      <c r="CM51" s="23"/>
    </row>
    <row r="52" spans="82:91" ht="11.25">
      <c r="CD52" s="23"/>
      <c r="CF52">
        <v>41</v>
      </c>
      <c r="CG52" s="65">
        <v>5.1</v>
      </c>
      <c r="CH52" s="61">
        <v>0.019393768598280403</v>
      </c>
      <c r="CJ52">
        <v>41</v>
      </c>
      <c r="CK52" s="65">
        <v>4.6</v>
      </c>
      <c r="CL52" s="61">
        <v>0.020048889814462963</v>
      </c>
      <c r="CM52" s="23"/>
    </row>
    <row r="53" spans="82:91" ht="11.25">
      <c r="CD53" s="23"/>
      <c r="CF53">
        <v>42</v>
      </c>
      <c r="CG53" s="65">
        <v>5</v>
      </c>
      <c r="CH53" s="61">
        <v>0.020581161761431908</v>
      </c>
      <c r="CJ53">
        <v>42</v>
      </c>
      <c r="CK53" s="65">
        <v>4.3</v>
      </c>
      <c r="CL53" s="61">
        <v>0.021448820417125664</v>
      </c>
      <c r="CM53" s="23"/>
    </row>
    <row r="54" spans="82:91" ht="11.25">
      <c r="CD54" s="23"/>
      <c r="CF54">
        <v>43</v>
      </c>
      <c r="CG54" s="65">
        <v>4.8</v>
      </c>
      <c r="CH54" s="61">
        <v>0.021570384290843125</v>
      </c>
      <c r="CJ54">
        <v>43</v>
      </c>
      <c r="CK54" s="65">
        <v>4.2</v>
      </c>
      <c r="CL54" s="61">
        <v>0.022866133769934464</v>
      </c>
      <c r="CM54" s="23"/>
    </row>
    <row r="55" spans="82:91" ht="11.25">
      <c r="CD55" s="23"/>
      <c r="CF55">
        <v>44</v>
      </c>
      <c r="CG55" s="65">
        <v>4.8</v>
      </c>
      <c r="CH55" s="61">
        <v>0.022425031118832456</v>
      </c>
      <c r="CJ55">
        <v>44</v>
      </c>
      <c r="CK55" s="65">
        <v>4.4</v>
      </c>
      <c r="CL55" s="61">
        <v>0.024018414595622675</v>
      </c>
      <c r="CM55" s="23"/>
    </row>
    <row r="56" spans="82:91" ht="11.25">
      <c r="CD56" s="23"/>
      <c r="CF56">
        <v>45</v>
      </c>
      <c r="CG56" s="65">
        <v>4.7</v>
      </c>
      <c r="CH56" s="61">
        <v>0.023218385093501336</v>
      </c>
      <c r="CJ56">
        <v>45</v>
      </c>
      <c r="CK56" s="65">
        <v>4.3</v>
      </c>
      <c r="CL56" s="61">
        <v>0.025299556084477186</v>
      </c>
      <c r="CM56" s="23"/>
    </row>
    <row r="57" spans="82:91" ht="11.25">
      <c r="CD57" s="23"/>
      <c r="CF57">
        <v>46</v>
      </c>
      <c r="CG57" s="65">
        <v>4.7</v>
      </c>
      <c r="CH57" s="61">
        <v>0.02387284696862717</v>
      </c>
      <c r="CJ57">
        <v>46</v>
      </c>
      <c r="CK57" s="65">
        <v>4.3</v>
      </c>
      <c r="CL57" s="61">
        <v>0.02636047027246476</v>
      </c>
      <c r="CM57" s="23"/>
    </row>
    <row r="58" spans="82:91" ht="11.25">
      <c r="CD58" s="23"/>
      <c r="CF58">
        <v>47</v>
      </c>
      <c r="CG58" s="65">
        <v>4.5</v>
      </c>
      <c r="CH58" s="61">
        <v>0.024396474020702788</v>
      </c>
      <c r="CJ58">
        <v>47</v>
      </c>
      <c r="CK58" s="65">
        <v>4.2</v>
      </c>
      <c r="CL58" s="61">
        <v>0.026929354525266666</v>
      </c>
      <c r="CM58" s="23"/>
    </row>
    <row r="59" spans="82:91" ht="11.25">
      <c r="CD59" s="23"/>
      <c r="CF59">
        <v>48</v>
      </c>
      <c r="CG59" s="65">
        <v>4.5</v>
      </c>
      <c r="CH59" s="61">
        <v>0.024600591691854447</v>
      </c>
      <c r="CJ59">
        <v>48</v>
      </c>
      <c r="CK59" s="65">
        <v>4.3</v>
      </c>
      <c r="CL59" s="61">
        <v>0.027640245062247788</v>
      </c>
      <c r="CM59" s="23"/>
    </row>
    <row r="60" spans="82:91" ht="11.25">
      <c r="CD60" s="23"/>
      <c r="CF60">
        <v>49</v>
      </c>
      <c r="CG60" s="65">
        <v>4.4</v>
      </c>
      <c r="CH60" s="61">
        <v>0.02475435138492593</v>
      </c>
      <c r="CJ60">
        <v>49</v>
      </c>
      <c r="CK60" s="65">
        <v>4.2</v>
      </c>
      <c r="CL60" s="61">
        <v>0.02815417005724067</v>
      </c>
      <c r="CM60" s="23"/>
    </row>
    <row r="61" spans="82:91" ht="11.25">
      <c r="CD61" s="23"/>
      <c r="CF61">
        <v>50</v>
      </c>
      <c r="CG61" s="65">
        <v>4.4</v>
      </c>
      <c r="CH61" s="61">
        <v>0.02487137373398844</v>
      </c>
      <c r="CJ61">
        <v>50</v>
      </c>
      <c r="CK61" s="65">
        <v>4.2</v>
      </c>
      <c r="CL61" s="61">
        <v>0.02812130516262638</v>
      </c>
      <c r="CM61" s="23"/>
    </row>
    <row r="62" spans="82:91" ht="11.25">
      <c r="CD62" s="23"/>
      <c r="CF62">
        <v>51</v>
      </c>
      <c r="CG62" s="65">
        <v>4.3</v>
      </c>
      <c r="CH62" s="61">
        <v>0.024803462403548884</v>
      </c>
      <c r="CJ62">
        <v>51</v>
      </c>
      <c r="CK62" s="65">
        <v>4.3</v>
      </c>
      <c r="CL62" s="61">
        <v>0.028395066109201082</v>
      </c>
      <c r="CM62" s="23"/>
    </row>
    <row r="63" spans="82:91" ht="11.25">
      <c r="CD63" s="23"/>
      <c r="CF63">
        <v>52</v>
      </c>
      <c r="CG63" s="65">
        <v>4.3</v>
      </c>
      <c r="CH63" s="61">
        <v>0.024597714093107008</v>
      </c>
      <c r="CJ63">
        <v>52</v>
      </c>
      <c r="CK63" s="65">
        <v>4.5</v>
      </c>
      <c r="CL63" s="61">
        <v>0.028183172808602525</v>
      </c>
      <c r="CM63" s="23"/>
    </row>
    <row r="64" spans="82:91" ht="11.25">
      <c r="CD64" s="23"/>
      <c r="CF64">
        <v>53</v>
      </c>
      <c r="CG64" s="65">
        <v>4.3</v>
      </c>
      <c r="CH64" s="61">
        <v>0.023957640211718367</v>
      </c>
      <c r="CJ64">
        <v>53</v>
      </c>
      <c r="CK64" s="65">
        <v>4.1</v>
      </c>
      <c r="CL64" s="61">
        <v>0.027686844432803573</v>
      </c>
      <c r="CM64" s="23"/>
    </row>
    <row r="65" spans="82:91" ht="11.25">
      <c r="CD65" s="23"/>
      <c r="CF65">
        <v>54</v>
      </c>
      <c r="CG65" s="65">
        <v>4.3</v>
      </c>
      <c r="CH65" s="61">
        <v>0.02379534364236282</v>
      </c>
      <c r="CJ65">
        <v>54</v>
      </c>
      <c r="CK65" s="65">
        <v>4.4</v>
      </c>
      <c r="CL65" s="61">
        <v>0.027724896909245594</v>
      </c>
      <c r="CM65" s="23"/>
    </row>
    <row r="66" spans="82:91" ht="11.25">
      <c r="CD66" s="23"/>
      <c r="CF66">
        <v>55</v>
      </c>
      <c r="CG66" s="65">
        <v>4.4</v>
      </c>
      <c r="CH66" s="61">
        <v>0.023926753985162526</v>
      </c>
      <c r="CJ66">
        <v>55</v>
      </c>
      <c r="CK66" s="65">
        <v>4.5</v>
      </c>
      <c r="CL66" s="61">
        <v>0.02830793664171079</v>
      </c>
      <c r="CM66" s="23"/>
    </row>
    <row r="67" spans="82:91" ht="11.25">
      <c r="CD67" s="23"/>
      <c r="CF67">
        <v>56</v>
      </c>
      <c r="CG67" s="65">
        <v>4.3</v>
      </c>
      <c r="CH67" s="61">
        <v>0.024672147980707427</v>
      </c>
      <c r="CJ67">
        <v>56</v>
      </c>
      <c r="CK67" s="65">
        <v>4.5</v>
      </c>
      <c r="CL67" s="61">
        <v>0.029653249151480984</v>
      </c>
      <c r="CM67" s="23"/>
    </row>
    <row r="68" spans="82:91" ht="11.25">
      <c r="CD68" s="23"/>
      <c r="CF68">
        <v>57</v>
      </c>
      <c r="CG68" s="65">
        <v>4.3</v>
      </c>
      <c r="CH68" s="61">
        <v>0.02292323938197236</v>
      </c>
      <c r="CJ68">
        <v>57</v>
      </c>
      <c r="CK68" s="65">
        <v>4.4</v>
      </c>
      <c r="CL68" s="61">
        <v>0.028486236705345797</v>
      </c>
      <c r="CM68" s="23"/>
    </row>
    <row r="69" spans="82:91" ht="11.25">
      <c r="CD69" s="23"/>
      <c r="CF69">
        <v>58</v>
      </c>
      <c r="CG69" s="65">
        <v>4.3</v>
      </c>
      <c r="CH69" s="61">
        <v>0.019593569871310907</v>
      </c>
      <c r="CJ69">
        <v>58</v>
      </c>
      <c r="CK69" s="65">
        <v>4.4</v>
      </c>
      <c r="CL69" s="61">
        <v>0.024264342631371807</v>
      </c>
      <c r="CM69" s="23"/>
    </row>
    <row r="70" spans="82:91" ht="11.25">
      <c r="CD70" s="23"/>
      <c r="CF70">
        <v>59</v>
      </c>
      <c r="CG70" s="65">
        <v>4.3</v>
      </c>
      <c r="CH70" s="61">
        <v>0.01815563377721573</v>
      </c>
      <c r="CJ70">
        <v>59</v>
      </c>
      <c r="CK70" s="65">
        <v>4.3</v>
      </c>
      <c r="CL70" s="61">
        <v>0.02246591809265621</v>
      </c>
      <c r="CM70" s="23"/>
    </row>
    <row r="71" spans="82:91" ht="11.25">
      <c r="CD71" s="23"/>
      <c r="CF71">
        <v>60</v>
      </c>
      <c r="CG71" s="65">
        <v>4.4</v>
      </c>
      <c r="CH71" s="61">
        <v>0.018435528215383277</v>
      </c>
      <c r="CJ71">
        <v>60</v>
      </c>
      <c r="CK71" s="65">
        <v>4.9</v>
      </c>
      <c r="CL71" s="61">
        <v>0.022932207169692565</v>
      </c>
      <c r="CM71" s="23"/>
    </row>
    <row r="72" spans="82:91" ht="11.25">
      <c r="CD72" s="23"/>
      <c r="CF72">
        <v>61</v>
      </c>
      <c r="CG72" s="65">
        <v>4.2</v>
      </c>
      <c r="CH72" s="61">
        <v>0.01803141743128462</v>
      </c>
      <c r="CJ72">
        <v>61</v>
      </c>
      <c r="CK72" s="65">
        <v>5</v>
      </c>
      <c r="CL72" s="61">
        <v>0.02292039033124088</v>
      </c>
      <c r="CM72" s="23"/>
    </row>
    <row r="73" spans="82:91" ht="11.25">
      <c r="CD73" s="23"/>
      <c r="CF73">
        <v>62</v>
      </c>
      <c r="CG73" s="65">
        <v>4.3</v>
      </c>
      <c r="CH73" s="61">
        <v>0.01644681972102831</v>
      </c>
      <c r="CJ73">
        <v>62</v>
      </c>
      <c r="CK73" s="65">
        <v>4.6</v>
      </c>
      <c r="CL73" s="61">
        <v>0.02056233684386986</v>
      </c>
      <c r="CM73" s="23"/>
    </row>
    <row r="74" spans="82:91" ht="11.25">
      <c r="CD74" s="23"/>
      <c r="CF74">
        <v>63</v>
      </c>
      <c r="CG74" s="65">
        <v>4.2</v>
      </c>
      <c r="CH74" s="61">
        <v>0.014868648647974617</v>
      </c>
      <c r="CJ74">
        <v>63</v>
      </c>
      <c r="CK74" s="65">
        <v>4.8</v>
      </c>
      <c r="CL74" s="61">
        <v>0.01849682247740417</v>
      </c>
      <c r="CM74" s="23"/>
    </row>
    <row r="75" spans="82:91" ht="11.25">
      <c r="CD75" s="23"/>
      <c r="CF75">
        <v>64</v>
      </c>
      <c r="CG75" s="65">
        <v>4.3</v>
      </c>
      <c r="CH75" s="61">
        <v>0.013925371778564172</v>
      </c>
      <c r="CJ75">
        <v>64</v>
      </c>
      <c r="CK75" s="65">
        <v>4.4</v>
      </c>
      <c r="CL75" s="61">
        <v>0.0174215536227511</v>
      </c>
      <c r="CM75" s="23"/>
    </row>
    <row r="76" spans="82:91" ht="11.25">
      <c r="CD76" s="23"/>
      <c r="CF76">
        <v>65</v>
      </c>
      <c r="CG76" s="65">
        <v>4.4</v>
      </c>
      <c r="CH76" s="61">
        <v>0.01336347266314762</v>
      </c>
      <c r="CJ76">
        <v>65</v>
      </c>
      <c r="CK76" s="65">
        <v>4.4</v>
      </c>
      <c r="CL76" s="61">
        <v>0.01648073143349846</v>
      </c>
      <c r="CM76" s="23"/>
    </row>
    <row r="77" spans="82:91" ht="11.25">
      <c r="CD77" s="23"/>
      <c r="CF77">
        <v>66</v>
      </c>
      <c r="CG77" s="65">
        <v>4.2</v>
      </c>
      <c r="CH77" s="61">
        <v>0.012606951952445954</v>
      </c>
      <c r="CJ77">
        <v>66</v>
      </c>
      <c r="CK77" s="65">
        <v>4.4</v>
      </c>
      <c r="CL77" s="61">
        <v>0.0155267749932415</v>
      </c>
      <c r="CM77" s="23"/>
    </row>
    <row r="78" spans="82:91" ht="11.25">
      <c r="CD78" s="23"/>
      <c r="CF78">
        <v>67</v>
      </c>
      <c r="CG78" s="65">
        <v>3.8</v>
      </c>
      <c r="CH78" s="61">
        <v>0.011843620924708684</v>
      </c>
      <c r="CJ78">
        <v>67</v>
      </c>
      <c r="CK78" s="65">
        <v>4.1</v>
      </c>
      <c r="CL78" s="61">
        <v>0.014554834302987612</v>
      </c>
      <c r="CM78" s="23"/>
    </row>
    <row r="79" spans="82:91" ht="11.25">
      <c r="CD79" s="23"/>
      <c r="CF79">
        <v>68</v>
      </c>
      <c r="CG79" s="65">
        <v>3.9</v>
      </c>
      <c r="CH79" s="61">
        <v>0.011155299304321319</v>
      </c>
      <c r="CJ79">
        <v>68</v>
      </c>
      <c r="CK79" s="65">
        <v>4</v>
      </c>
      <c r="CL79" s="61">
        <v>0.013624687633659635</v>
      </c>
      <c r="CM79" s="23"/>
    </row>
    <row r="80" spans="82:91" ht="11.25">
      <c r="CD80" s="23"/>
      <c r="CF80">
        <v>69</v>
      </c>
      <c r="CG80" s="65">
        <v>4</v>
      </c>
      <c r="CH80" s="61">
        <v>0.010430815859674472</v>
      </c>
      <c r="CJ80">
        <v>69</v>
      </c>
      <c r="CK80" s="65">
        <v>4.2</v>
      </c>
      <c r="CL80" s="61">
        <v>0.013076845887038216</v>
      </c>
      <c r="CM80" s="23"/>
    </row>
    <row r="81" spans="82:91" ht="11.25">
      <c r="CD81" s="23"/>
      <c r="CF81">
        <v>70</v>
      </c>
      <c r="CG81" s="65">
        <v>3.8</v>
      </c>
      <c r="CH81" s="61">
        <v>0.009709881453482802</v>
      </c>
      <c r="CJ81">
        <v>70</v>
      </c>
      <c r="CK81" s="65">
        <v>4.1</v>
      </c>
      <c r="CL81" s="61">
        <v>0.012546800724036411</v>
      </c>
      <c r="CM81" s="23"/>
    </row>
    <row r="82" spans="82:91" ht="11.25">
      <c r="CD82" s="23"/>
      <c r="CF82">
        <v>71</v>
      </c>
      <c r="CG82" s="65">
        <v>3.6</v>
      </c>
      <c r="CH82" s="61">
        <v>0.009213687509466101</v>
      </c>
      <c r="CJ82">
        <v>71</v>
      </c>
      <c r="CK82" s="65">
        <v>4.4</v>
      </c>
      <c r="CL82" s="61">
        <v>0.011748946757290771</v>
      </c>
      <c r="CM82" s="23"/>
    </row>
    <row r="83" spans="82:91" ht="11.25">
      <c r="CD83" s="23"/>
      <c r="CF83">
        <v>72</v>
      </c>
      <c r="CG83" s="65">
        <v>3.6</v>
      </c>
      <c r="CH83" s="61">
        <v>0.00884545078975218</v>
      </c>
      <c r="CJ83">
        <v>72</v>
      </c>
      <c r="CK83" s="65">
        <v>4.2</v>
      </c>
      <c r="CL83" s="61">
        <v>0.011513019774868639</v>
      </c>
      <c r="CM83" s="23"/>
    </row>
    <row r="84" spans="82:91" ht="11.25">
      <c r="CD84" s="23"/>
      <c r="CF84">
        <v>73</v>
      </c>
      <c r="CG84" s="65">
        <v>3.8</v>
      </c>
      <c r="CH84" s="61">
        <v>0.008357122282311813</v>
      </c>
      <c r="CJ84">
        <v>73</v>
      </c>
      <c r="CK84" s="65">
        <v>4.1</v>
      </c>
      <c r="CL84" s="61">
        <v>0.011121034390174782</v>
      </c>
      <c r="CM84" s="23"/>
    </row>
    <row r="85" spans="82:91" ht="11.25">
      <c r="CD85" s="23"/>
      <c r="CF85">
        <v>74</v>
      </c>
      <c r="CG85" s="65">
        <v>3.6</v>
      </c>
      <c r="CH85" s="61">
        <v>0.007753210225182653</v>
      </c>
      <c r="CJ85">
        <v>74</v>
      </c>
      <c r="CK85" s="65">
        <v>4.2</v>
      </c>
      <c r="CL85" s="61">
        <v>0.010316396003119219</v>
      </c>
      <c r="CM85" s="23"/>
    </row>
    <row r="86" spans="82:91" ht="11.25">
      <c r="CD86" s="23"/>
      <c r="CF86">
        <v>75</v>
      </c>
      <c r="CG86" s="65">
        <v>3.9</v>
      </c>
      <c r="CH86" s="61">
        <v>0.007153039046425164</v>
      </c>
      <c r="CJ86">
        <v>75</v>
      </c>
      <c r="CK86" s="65">
        <v>4.5</v>
      </c>
      <c r="CL86" s="61">
        <v>0.009801993820724521</v>
      </c>
      <c r="CM86" s="23"/>
    </row>
    <row r="87" spans="82:91" ht="11.25">
      <c r="CD87" s="23"/>
      <c r="CF87">
        <v>76</v>
      </c>
      <c r="CG87" s="65">
        <v>3.9</v>
      </c>
      <c r="CH87" s="61">
        <v>0.0066428407885042616</v>
      </c>
      <c r="CJ87">
        <v>76</v>
      </c>
      <c r="CK87" s="65">
        <v>4.1</v>
      </c>
      <c r="CL87" s="61">
        <v>0.009468004049045284</v>
      </c>
      <c r="CM87" s="23"/>
    </row>
    <row r="88" spans="82:91" ht="11.25">
      <c r="CD88" s="23"/>
      <c r="CF88">
        <v>77</v>
      </c>
      <c r="CG88" s="65">
        <v>3.9</v>
      </c>
      <c r="CH88" s="61">
        <v>0.005931018778346146</v>
      </c>
      <c r="CJ88">
        <v>77</v>
      </c>
      <c r="CK88" s="65">
        <v>4.3</v>
      </c>
      <c r="CL88" s="61">
        <v>0.008502199232198112</v>
      </c>
      <c r="CM88" s="23"/>
    </row>
    <row r="89" spans="82:91" ht="11.25">
      <c r="CD89" s="23"/>
      <c r="CF89">
        <v>78</v>
      </c>
      <c r="CG89" s="65">
        <v>4</v>
      </c>
      <c r="CH89" s="61">
        <v>0.00528739585850233</v>
      </c>
      <c r="CJ89">
        <v>78</v>
      </c>
      <c r="CK89" s="65">
        <v>3.6</v>
      </c>
      <c r="CL89" s="61">
        <v>0.0075084938671610355</v>
      </c>
      <c r="CM89" s="23"/>
    </row>
    <row r="90" spans="82:91" ht="11.25">
      <c r="CD90" s="23"/>
      <c r="CF90">
        <v>79</v>
      </c>
      <c r="CG90" s="65">
        <v>4.1</v>
      </c>
      <c r="CH90" s="61">
        <v>0.004691541077866</v>
      </c>
      <c r="CJ90">
        <v>79</v>
      </c>
      <c r="CK90" s="65">
        <v>3.9</v>
      </c>
      <c r="CL90" s="61">
        <v>0.006679169368825406</v>
      </c>
      <c r="CM90" s="23"/>
    </row>
    <row r="91" spans="82:91" ht="11.25">
      <c r="CD91" s="23"/>
      <c r="CF91">
        <v>80</v>
      </c>
      <c r="CG91" s="65">
        <v>4</v>
      </c>
      <c r="CH91" s="61">
        <v>0.004057797913721724</v>
      </c>
      <c r="CJ91">
        <v>80</v>
      </c>
      <c r="CK91" s="65">
        <v>3.5</v>
      </c>
      <c r="CL91" s="61">
        <v>0.005882099569064147</v>
      </c>
      <c r="CM91" s="23"/>
    </row>
    <row r="92" spans="82:91" ht="11.25">
      <c r="CD92" s="23"/>
      <c r="CF92">
        <v>81</v>
      </c>
      <c r="CG92" s="65">
        <v>3.8</v>
      </c>
      <c r="CH92" s="61">
        <v>0.0034919660800170047</v>
      </c>
      <c r="CJ92">
        <v>81</v>
      </c>
      <c r="CK92" s="65">
        <v>3.8</v>
      </c>
      <c r="CL92" s="61">
        <v>0.0053889714821326205</v>
      </c>
      <c r="CM92" s="23"/>
    </row>
    <row r="93" spans="82:91" ht="11.25">
      <c r="CD93" s="23"/>
      <c r="CF93">
        <v>82</v>
      </c>
      <c r="CG93" s="65">
        <v>3.9</v>
      </c>
      <c r="CH93" s="61">
        <v>0.0029798494229311434</v>
      </c>
      <c r="CJ93">
        <v>82</v>
      </c>
      <c r="CK93" s="65">
        <v>2.4</v>
      </c>
      <c r="CL93" s="61">
        <v>0.00474332302057303</v>
      </c>
      <c r="CM93" s="23"/>
    </row>
    <row r="94" spans="82:91" ht="11.25">
      <c r="CD94" s="23"/>
      <c r="CF94">
        <v>83</v>
      </c>
      <c r="CG94" s="65">
        <v>3.8</v>
      </c>
      <c r="CH94" s="61">
        <v>0.0024779962013778134</v>
      </c>
      <c r="CJ94">
        <v>83</v>
      </c>
      <c r="CK94" s="65">
        <v>2.8</v>
      </c>
      <c r="CL94" s="61">
        <v>0.004091575489990619</v>
      </c>
      <c r="CM94" s="23"/>
    </row>
    <row r="95" spans="82:91" ht="11.25">
      <c r="CD95" s="23"/>
      <c r="CF95">
        <v>84</v>
      </c>
      <c r="CG95" s="65">
        <v>4</v>
      </c>
      <c r="CH95" s="61">
        <v>0.0019044907710132571</v>
      </c>
      <c r="CJ95">
        <v>84</v>
      </c>
      <c r="CK95" s="65">
        <v>2.7</v>
      </c>
      <c r="CL95" s="61">
        <v>0.003039236316482629</v>
      </c>
      <c r="CM95" s="23"/>
    </row>
    <row r="96" spans="82:91" ht="11.25">
      <c r="CD96" s="23"/>
      <c r="CF96">
        <v>85</v>
      </c>
      <c r="CG96" s="65">
        <v>4.1</v>
      </c>
      <c r="CH96" s="61">
        <v>0.0015552462030324328</v>
      </c>
      <c r="CJ96">
        <v>85</v>
      </c>
      <c r="CK96" s="65">
        <v>2.9</v>
      </c>
      <c r="CL96" s="61">
        <v>0.002458707276196134</v>
      </c>
      <c r="CM96" s="23"/>
    </row>
    <row r="97" spans="82:91" ht="11.25">
      <c r="CD97" s="23"/>
      <c r="CF97">
        <v>86</v>
      </c>
      <c r="CG97" s="65">
        <v>4.1</v>
      </c>
      <c r="CH97" s="61">
        <v>0.001243602258684809</v>
      </c>
      <c r="CJ97">
        <v>86</v>
      </c>
      <c r="CK97" s="65">
        <v>5.7</v>
      </c>
      <c r="CL97" s="61">
        <v>0.0020113978478824455</v>
      </c>
      <c r="CM97" s="23"/>
    </row>
    <row r="98" spans="82:91" ht="11.25">
      <c r="CD98" s="23"/>
      <c r="CF98">
        <v>87</v>
      </c>
      <c r="CG98" s="65">
        <v>3.8</v>
      </c>
      <c r="CH98" s="61">
        <v>0.0009288888756732502</v>
      </c>
      <c r="CJ98">
        <v>87</v>
      </c>
      <c r="CK98" s="65">
        <v>2.8</v>
      </c>
      <c r="CL98" s="61">
        <v>0.0013863062667857835</v>
      </c>
      <c r="CM98" s="23"/>
    </row>
    <row r="99" spans="82:91" ht="11.25">
      <c r="CD99" s="23"/>
      <c r="CF99">
        <v>88</v>
      </c>
      <c r="CG99" s="65">
        <v>4.3</v>
      </c>
      <c r="CH99" s="61">
        <v>0.0006802643438945364</v>
      </c>
      <c r="CJ99">
        <v>88</v>
      </c>
      <c r="CK99" s="65">
        <v>2.5</v>
      </c>
      <c r="CL99" s="61">
        <v>0.0011084092257030624</v>
      </c>
      <c r="CM99" s="23"/>
    </row>
    <row r="100" spans="82:91" ht="11.25">
      <c r="CD100" s="23"/>
      <c r="CF100">
        <v>89</v>
      </c>
      <c r="CG100" s="65">
        <v>4.5</v>
      </c>
      <c r="CH100" s="61">
        <v>0.0004969613036826837</v>
      </c>
      <c r="CJ100">
        <v>89</v>
      </c>
      <c r="CK100" s="65">
        <v>3.5</v>
      </c>
      <c r="CL100" s="61">
        <v>0.00088252382151849</v>
      </c>
      <c r="CM100" s="23"/>
    </row>
    <row r="101" spans="82:91" ht="11.25">
      <c r="CD101" s="23"/>
      <c r="CF101">
        <v>90</v>
      </c>
      <c r="CG101" s="65">
        <v>4.6</v>
      </c>
      <c r="CH101" s="61">
        <v>0.0003510670471875357</v>
      </c>
      <c r="CJ101">
        <v>90</v>
      </c>
      <c r="CK101" s="65">
        <v>4</v>
      </c>
      <c r="CL101" s="61">
        <v>0.0005981798668921346</v>
      </c>
      <c r="CM101" s="23"/>
    </row>
    <row r="102" spans="82:91" ht="11.25">
      <c r="CD102" s="23"/>
      <c r="CF102">
        <v>91</v>
      </c>
      <c r="CG102" s="65">
        <v>4.1</v>
      </c>
      <c r="CH102" s="61">
        <v>0.000231071179419337</v>
      </c>
      <c r="CJ102">
        <v>91</v>
      </c>
      <c r="CK102" s="65">
        <v>3.6</v>
      </c>
      <c r="CL102" s="61">
        <v>0.0003469748159479663</v>
      </c>
      <c r="CM102" s="23"/>
    </row>
    <row r="103" spans="82:91" ht="11.25">
      <c r="CD103" s="23"/>
      <c r="CF103">
        <v>92</v>
      </c>
      <c r="CG103" s="65">
        <v>3.9</v>
      </c>
      <c r="CH103" s="61">
        <v>0.00014368809745544494</v>
      </c>
      <c r="CJ103">
        <v>92</v>
      </c>
      <c r="CK103" s="65">
        <v>1.8</v>
      </c>
      <c r="CL103" s="61">
        <v>0.00023905596892880975</v>
      </c>
      <c r="CM103" s="23"/>
    </row>
    <row r="104" spans="82:91" ht="11.25">
      <c r="CD104" s="23"/>
      <c r="CM104" s="23"/>
    </row>
    <row r="105" spans="82:91" ht="11.25">
      <c r="CD105" s="23"/>
      <c r="CE105" s="44"/>
      <c r="CF105" s="44" t="s">
        <v>3</v>
      </c>
      <c r="CG105" s="44">
        <v>4.6</v>
      </c>
      <c r="CH105" s="36">
        <f>SUM(CH11:CH103)</f>
        <v>1</v>
      </c>
      <c r="CI105" s="44"/>
      <c r="CJ105" s="44" t="s">
        <v>3</v>
      </c>
      <c r="CK105" s="44">
        <v>4.5</v>
      </c>
      <c r="CL105" s="36">
        <f>SUM(CL11:CL103)</f>
        <v>0.9999999999999999</v>
      </c>
      <c r="CM105" s="45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Z105"/>
  <sheetViews>
    <sheetView workbookViewId="0" topLeftCell="A1">
      <selection activeCell="A11" sqref="A11"/>
    </sheetView>
  </sheetViews>
  <sheetFormatPr defaultColWidth="9.00390625" defaultRowHeight="11.25"/>
  <cols>
    <col min="1" max="1" width="7.50390625" style="0" customWidth="1"/>
    <col min="3" max="3" width="9.75390625" style="0" customWidth="1"/>
    <col min="7" max="7" width="10.00390625" style="0" customWidth="1"/>
    <col min="8" max="8" width="10.75390625" style="0" bestFit="1" customWidth="1"/>
    <col min="11" max="11" width="9.875" style="0" customWidth="1"/>
    <col min="15" max="15" width="10.00390625" style="0" customWidth="1"/>
    <col min="19" max="19" width="10.50390625" style="0" customWidth="1"/>
    <col min="23" max="23" width="10.625" style="0" customWidth="1"/>
    <col min="24" max="24" width="10.75390625" style="0" bestFit="1" customWidth="1"/>
    <col min="25" max="25" width="10.75390625" style="0" customWidth="1"/>
    <col min="28" max="28" width="10.50390625" style="0" customWidth="1"/>
    <col min="32" max="32" width="9.75390625" style="0" customWidth="1"/>
    <col min="36" max="36" width="9.625" style="0" customWidth="1"/>
    <col min="38" max="38" width="9.00390625" style="55" customWidth="1"/>
    <col min="40" max="40" width="9.875" style="0" customWidth="1"/>
    <col min="44" max="44" width="10.00390625" style="0" customWidth="1"/>
    <col min="48" max="48" width="10.25390625" style="0" customWidth="1"/>
    <col min="52" max="52" width="10.00390625" style="0" customWidth="1"/>
    <col min="56" max="56" width="9.625" style="0" customWidth="1"/>
    <col min="65" max="66" width="9.00390625" style="55" customWidth="1"/>
    <col min="72" max="72" width="9.75390625" style="0" customWidth="1"/>
    <col min="76" max="76" width="10.125" style="0" customWidth="1"/>
    <col min="80" max="80" width="10.125" style="0" customWidth="1"/>
    <col min="85" max="85" width="9.625" style="55" customWidth="1"/>
    <col min="86" max="86" width="9.00390625" style="55" customWidth="1"/>
    <col min="87" max="87" width="9.75390625" style="0" customWidth="1"/>
    <col min="89" max="90" width="9.00390625" style="55" customWidth="1"/>
    <col min="92" max="92" width="9.875" style="0" customWidth="1"/>
    <col min="94" max="94" width="9.875" style="0" customWidth="1"/>
    <col min="98" max="99" width="9.00390625" style="55" customWidth="1"/>
    <col min="102" max="102" width="9.00390625" style="55" customWidth="1"/>
    <col min="103" max="103" width="10.125" style="0" customWidth="1"/>
    <col min="105" max="106" width="9.00390625" style="55" customWidth="1"/>
    <col min="107" max="107" width="10.125" style="0" customWidth="1"/>
    <col min="109" max="109" width="10.00390625" style="55" customWidth="1"/>
    <col min="110" max="110" width="9.00390625" style="55" customWidth="1"/>
    <col min="112" max="112" width="10.75390625" style="0" bestFit="1" customWidth="1"/>
    <col min="113" max="113" width="9.00390625" style="55" customWidth="1"/>
    <col min="114" max="114" width="10.75390625" style="55" bestFit="1" customWidth="1"/>
    <col min="115" max="115" width="9.625" style="55" customWidth="1"/>
    <col min="117" max="118" width="9.00390625" style="55" customWidth="1"/>
    <col min="119" max="119" width="10.25390625" style="55" customWidth="1"/>
    <col min="123" max="123" width="9.75390625" style="0" customWidth="1"/>
    <col min="127" max="127" width="10.125" style="0" customWidth="1"/>
    <col min="128" max="128" width="10.75390625" style="0" bestFit="1" customWidth="1"/>
    <col min="129" max="129" width="9.00390625" style="55" customWidth="1"/>
    <col min="130" max="130" width="10.75390625" style="55" bestFit="1" customWidth="1"/>
  </cols>
  <sheetData>
    <row r="1" spans="1:6" ht="11.25">
      <c r="A1" s="2" t="s">
        <v>107</v>
      </c>
      <c r="B1" s="10"/>
      <c r="E1" s="4"/>
      <c r="F1" s="10"/>
    </row>
    <row r="2" spans="1:6" ht="10.5" customHeight="1">
      <c r="A2" s="55"/>
      <c r="B2" s="115"/>
      <c r="C2" s="55"/>
      <c r="D2" s="55"/>
      <c r="E2" s="4"/>
      <c r="F2" s="10"/>
    </row>
    <row r="3" spans="1:116" ht="11.25">
      <c r="A3" s="72"/>
      <c r="B3" s="10"/>
      <c r="E3" s="4"/>
      <c r="F3" s="10"/>
      <c r="J3" s="72" t="s">
        <v>97</v>
      </c>
      <c r="AA3" s="72" t="s">
        <v>98</v>
      </c>
      <c r="CF3" s="72" t="s">
        <v>89</v>
      </c>
      <c r="CO3" s="72" t="s">
        <v>99</v>
      </c>
      <c r="DL3" s="72" t="s">
        <v>91</v>
      </c>
    </row>
    <row r="4" spans="1:130" ht="11.25">
      <c r="A4" s="51"/>
      <c r="B4" s="16"/>
      <c r="C4" s="13" t="s">
        <v>108</v>
      </c>
      <c r="D4" s="14"/>
      <c r="E4" s="15"/>
      <c r="F4" s="16"/>
      <c r="G4" s="13" t="s">
        <v>108</v>
      </c>
      <c r="H4" s="17"/>
      <c r="I4" s="51"/>
      <c r="J4" s="16"/>
      <c r="K4" s="13" t="s">
        <v>108</v>
      </c>
      <c r="L4" s="14"/>
      <c r="M4" s="51"/>
      <c r="N4" s="16"/>
      <c r="O4" s="13" t="s">
        <v>108</v>
      </c>
      <c r="P4" s="14"/>
      <c r="Q4" s="51"/>
      <c r="R4" s="16"/>
      <c r="S4" s="13" t="s">
        <v>108</v>
      </c>
      <c r="T4" s="14"/>
      <c r="U4" s="51"/>
      <c r="V4" s="16"/>
      <c r="W4" s="13" t="s">
        <v>108</v>
      </c>
      <c r="X4" s="14"/>
      <c r="Y4" s="17"/>
      <c r="Z4" s="51"/>
      <c r="AA4" s="16"/>
      <c r="AB4" s="13" t="s">
        <v>108</v>
      </c>
      <c r="AC4" s="14"/>
      <c r="AD4" s="51"/>
      <c r="AE4" s="16"/>
      <c r="AF4" s="13" t="s">
        <v>108</v>
      </c>
      <c r="AG4" s="14"/>
      <c r="AH4" s="51"/>
      <c r="AI4" s="16"/>
      <c r="AJ4" s="13" t="s">
        <v>108</v>
      </c>
      <c r="AK4" s="14"/>
      <c r="AL4" s="116"/>
      <c r="AM4" s="16"/>
      <c r="AN4" s="13" t="s">
        <v>108</v>
      </c>
      <c r="AO4" s="14"/>
      <c r="AP4" s="51"/>
      <c r="AQ4" s="16"/>
      <c r="AR4" s="13" t="s">
        <v>108</v>
      </c>
      <c r="AS4" s="14"/>
      <c r="AT4" s="51"/>
      <c r="AU4" s="16"/>
      <c r="AV4" s="13" t="s">
        <v>108</v>
      </c>
      <c r="AW4" s="14"/>
      <c r="AX4" s="51"/>
      <c r="AY4" s="16"/>
      <c r="AZ4" s="13" t="s">
        <v>108</v>
      </c>
      <c r="BA4" s="14"/>
      <c r="BB4" s="51"/>
      <c r="BC4" s="16"/>
      <c r="BD4" s="13" t="s">
        <v>108</v>
      </c>
      <c r="BE4" s="14"/>
      <c r="BF4" s="51"/>
      <c r="BG4" s="16"/>
      <c r="BH4" s="13" t="s">
        <v>108</v>
      </c>
      <c r="BI4" s="14"/>
      <c r="BJ4" s="51"/>
      <c r="BK4" s="16"/>
      <c r="BL4" s="13" t="s">
        <v>108</v>
      </c>
      <c r="BM4" s="84"/>
      <c r="BN4" s="116"/>
      <c r="BO4" s="16"/>
      <c r="BP4" s="13" t="s">
        <v>108</v>
      </c>
      <c r="BQ4" s="14"/>
      <c r="BR4" s="51"/>
      <c r="BS4" s="16"/>
      <c r="BT4" s="13" t="s">
        <v>108</v>
      </c>
      <c r="BU4" s="14"/>
      <c r="BV4" s="51"/>
      <c r="BW4" s="16"/>
      <c r="BX4" s="13" t="s">
        <v>108</v>
      </c>
      <c r="BY4" s="14"/>
      <c r="BZ4" s="51"/>
      <c r="CA4" s="16"/>
      <c r="CB4" s="13" t="s">
        <v>108</v>
      </c>
      <c r="CC4" s="14"/>
      <c r="CD4" s="113"/>
      <c r="CE4" s="40"/>
      <c r="CF4" s="16"/>
      <c r="CG4" s="86" t="s">
        <v>108</v>
      </c>
      <c r="CH4" s="84"/>
      <c r="CI4" s="14"/>
      <c r="CJ4" s="16"/>
      <c r="CK4" s="86" t="s">
        <v>108</v>
      </c>
      <c r="CL4" s="84"/>
      <c r="CM4" s="113"/>
      <c r="CN4" s="51"/>
      <c r="CO4" s="16"/>
      <c r="CP4" s="13" t="s">
        <v>108</v>
      </c>
      <c r="CQ4" s="14"/>
      <c r="CR4" s="51"/>
      <c r="CS4" s="16"/>
      <c r="CT4" s="86" t="s">
        <v>108</v>
      </c>
      <c r="CU4" s="84"/>
      <c r="CV4" s="51"/>
      <c r="CW4" s="16"/>
      <c r="CX4" s="86" t="s">
        <v>108</v>
      </c>
      <c r="CY4" s="16"/>
      <c r="CZ4" s="16"/>
      <c r="DA4" s="86" t="s">
        <v>108</v>
      </c>
      <c r="DB4" s="84"/>
      <c r="DC4" s="51"/>
      <c r="DD4" s="16"/>
      <c r="DE4" s="86" t="s">
        <v>108</v>
      </c>
      <c r="DF4" s="84"/>
      <c r="DG4" s="51"/>
      <c r="DH4" s="16"/>
      <c r="DI4" s="86" t="s">
        <v>108</v>
      </c>
      <c r="DJ4" s="140"/>
      <c r="DK4" s="116"/>
      <c r="DL4" s="16"/>
      <c r="DM4" s="86" t="s">
        <v>108</v>
      </c>
      <c r="DN4" s="84"/>
      <c r="DO4" s="85"/>
      <c r="DP4" s="16"/>
      <c r="DQ4" s="13" t="s">
        <v>108</v>
      </c>
      <c r="DR4" s="14"/>
      <c r="DS4" s="16"/>
      <c r="DT4" s="16"/>
      <c r="DU4" s="13" t="s">
        <v>108</v>
      </c>
      <c r="DV4" s="14"/>
      <c r="DW4" s="16"/>
      <c r="DX4" s="16"/>
      <c r="DY4" s="86" t="s">
        <v>108</v>
      </c>
      <c r="DZ4" s="140"/>
    </row>
    <row r="5" spans="1:130" ht="11.25">
      <c r="A5" s="52"/>
      <c r="B5" s="22"/>
      <c r="C5" s="19" t="s">
        <v>6</v>
      </c>
      <c r="D5" s="20"/>
      <c r="E5" s="21"/>
      <c r="F5" s="22"/>
      <c r="G5" s="19" t="s">
        <v>10</v>
      </c>
      <c r="H5" s="23"/>
      <c r="I5" s="52"/>
      <c r="J5" s="22"/>
      <c r="K5" s="19" t="s">
        <v>6</v>
      </c>
      <c r="L5" s="20"/>
      <c r="M5" s="52"/>
      <c r="N5" s="22"/>
      <c r="O5" s="19" t="s">
        <v>6</v>
      </c>
      <c r="P5" s="20"/>
      <c r="Q5" s="52"/>
      <c r="R5" s="22"/>
      <c r="S5" s="19" t="s">
        <v>78</v>
      </c>
      <c r="T5" s="20"/>
      <c r="U5" s="52"/>
      <c r="V5" s="22"/>
      <c r="W5" s="19" t="s">
        <v>78</v>
      </c>
      <c r="X5" s="20"/>
      <c r="Y5" s="23"/>
      <c r="Z5" s="52"/>
      <c r="AA5" s="22"/>
      <c r="AB5" s="19" t="s">
        <v>6</v>
      </c>
      <c r="AC5" s="20"/>
      <c r="AD5" s="52"/>
      <c r="AE5" s="22"/>
      <c r="AF5" s="19" t="s">
        <v>6</v>
      </c>
      <c r="AG5" s="20"/>
      <c r="AH5" s="52"/>
      <c r="AI5" s="22"/>
      <c r="AJ5" s="19" t="s">
        <v>6</v>
      </c>
      <c r="AK5" s="20"/>
      <c r="AL5" s="117"/>
      <c r="AM5" s="22"/>
      <c r="AN5" s="19" t="s">
        <v>6</v>
      </c>
      <c r="AO5" s="20"/>
      <c r="AP5" s="52"/>
      <c r="AQ5" s="22"/>
      <c r="AR5" s="19" t="s">
        <v>6</v>
      </c>
      <c r="AS5" s="20"/>
      <c r="AT5" s="52"/>
      <c r="AU5" s="22"/>
      <c r="AV5" s="19" t="s">
        <v>6</v>
      </c>
      <c r="AW5" s="20"/>
      <c r="AX5" s="52"/>
      <c r="AY5" s="22"/>
      <c r="AZ5" s="19" t="s">
        <v>6</v>
      </c>
      <c r="BA5" s="20"/>
      <c r="BB5" s="52"/>
      <c r="BC5" s="22"/>
      <c r="BD5" s="19" t="s">
        <v>78</v>
      </c>
      <c r="BE5" s="20"/>
      <c r="BF5" s="52"/>
      <c r="BG5" s="22"/>
      <c r="BH5" s="19" t="s">
        <v>78</v>
      </c>
      <c r="BI5" s="20"/>
      <c r="BJ5" s="52"/>
      <c r="BK5" s="22"/>
      <c r="BL5" s="19" t="s">
        <v>78</v>
      </c>
      <c r="BM5" s="88"/>
      <c r="BN5" s="117"/>
      <c r="BO5" s="22"/>
      <c r="BP5" s="19" t="s">
        <v>78</v>
      </c>
      <c r="BQ5" s="20"/>
      <c r="BR5" s="52"/>
      <c r="BS5" s="22"/>
      <c r="BT5" s="19" t="s">
        <v>78</v>
      </c>
      <c r="BU5" s="20"/>
      <c r="BV5" s="52"/>
      <c r="BW5" s="22"/>
      <c r="BX5" s="19" t="s">
        <v>78</v>
      </c>
      <c r="BY5" s="20"/>
      <c r="BZ5" s="52"/>
      <c r="CA5" s="22"/>
      <c r="CB5" s="19" t="s">
        <v>78</v>
      </c>
      <c r="CC5" s="20"/>
      <c r="CD5" s="23"/>
      <c r="CF5" s="22"/>
      <c r="CG5" s="90" t="s">
        <v>6</v>
      </c>
      <c r="CH5" s="88"/>
      <c r="CJ5" s="22"/>
      <c r="CK5" s="90" t="s">
        <v>78</v>
      </c>
      <c r="CL5" s="88"/>
      <c r="CM5" s="23"/>
      <c r="CN5" s="52"/>
      <c r="CO5" s="22"/>
      <c r="CP5" s="19" t="s">
        <v>6</v>
      </c>
      <c r="CQ5" s="20"/>
      <c r="CR5" s="52"/>
      <c r="CS5" s="22"/>
      <c r="CT5" s="90" t="s">
        <v>6</v>
      </c>
      <c r="CU5" s="88"/>
      <c r="CV5" s="52"/>
      <c r="CW5" s="22"/>
      <c r="CX5" s="90" t="s">
        <v>6</v>
      </c>
      <c r="CZ5" s="22"/>
      <c r="DA5" s="90" t="s">
        <v>78</v>
      </c>
      <c r="DB5" s="88"/>
      <c r="DC5" s="52"/>
      <c r="DD5" s="22"/>
      <c r="DE5" s="90" t="s">
        <v>78</v>
      </c>
      <c r="DF5" s="88"/>
      <c r="DG5" s="52"/>
      <c r="DH5" s="22"/>
      <c r="DI5" s="90" t="s">
        <v>78</v>
      </c>
      <c r="DJ5" s="104"/>
      <c r="DK5" s="117"/>
      <c r="DL5" s="22"/>
      <c r="DM5" s="90" t="s">
        <v>6</v>
      </c>
      <c r="DN5" s="88"/>
      <c r="DP5" s="22"/>
      <c r="DQ5" s="19" t="s">
        <v>6</v>
      </c>
      <c r="DR5" s="20"/>
      <c r="DT5" s="22"/>
      <c r="DU5" s="19" t="s">
        <v>78</v>
      </c>
      <c r="DV5" s="20"/>
      <c r="DX5" s="22"/>
      <c r="DY5" s="90" t="s">
        <v>78</v>
      </c>
      <c r="DZ5" s="104"/>
    </row>
    <row r="6" spans="1:130" ht="11.25">
      <c r="A6" s="52"/>
      <c r="B6" s="22"/>
      <c r="C6" s="19"/>
      <c r="D6" s="20"/>
      <c r="E6" s="21"/>
      <c r="F6" s="22"/>
      <c r="G6" s="19"/>
      <c r="H6" s="23"/>
      <c r="I6" s="52"/>
      <c r="J6" s="22"/>
      <c r="K6" s="19"/>
      <c r="L6" s="20"/>
      <c r="M6" s="52"/>
      <c r="N6" s="22"/>
      <c r="O6" s="19"/>
      <c r="P6" s="20"/>
      <c r="Q6" s="52"/>
      <c r="R6" s="22"/>
      <c r="S6" s="19"/>
      <c r="T6" s="20"/>
      <c r="U6" s="52"/>
      <c r="V6" s="22"/>
      <c r="W6" s="19"/>
      <c r="X6" s="20"/>
      <c r="Y6" s="23"/>
      <c r="Z6" s="52"/>
      <c r="AA6" s="22"/>
      <c r="AB6" s="19"/>
      <c r="AC6" s="20"/>
      <c r="AD6" s="52"/>
      <c r="AE6" s="22"/>
      <c r="AF6" s="19"/>
      <c r="AG6" s="20"/>
      <c r="AH6" s="52"/>
      <c r="AI6" s="22"/>
      <c r="AJ6" s="19"/>
      <c r="AK6" s="20"/>
      <c r="AL6" s="117"/>
      <c r="AM6" s="22"/>
      <c r="AN6" s="19"/>
      <c r="AO6" s="20"/>
      <c r="AP6" s="52"/>
      <c r="AQ6" s="22"/>
      <c r="AR6" s="19"/>
      <c r="AS6" s="20"/>
      <c r="AT6" s="52"/>
      <c r="AU6" s="22"/>
      <c r="AV6" s="19"/>
      <c r="AW6" s="20"/>
      <c r="AX6" s="52"/>
      <c r="AY6" s="22"/>
      <c r="AZ6" s="19"/>
      <c r="BA6" s="20"/>
      <c r="BB6" s="52"/>
      <c r="BC6" s="22"/>
      <c r="BD6" s="19"/>
      <c r="BE6" s="20"/>
      <c r="BF6" s="52"/>
      <c r="BG6" s="22"/>
      <c r="BH6" s="19"/>
      <c r="BI6" s="20"/>
      <c r="BJ6" s="52"/>
      <c r="BK6" s="22"/>
      <c r="BL6" s="19"/>
      <c r="BM6" s="88"/>
      <c r="BN6" s="117"/>
      <c r="BO6" s="22"/>
      <c r="BP6" s="19"/>
      <c r="BQ6" s="20"/>
      <c r="BR6" s="52"/>
      <c r="BS6" s="22"/>
      <c r="BT6" s="19"/>
      <c r="BU6" s="20"/>
      <c r="BV6" s="52"/>
      <c r="BW6" s="22"/>
      <c r="BX6" s="19"/>
      <c r="BY6" s="20"/>
      <c r="BZ6" s="52"/>
      <c r="CA6" s="22"/>
      <c r="CB6" s="19"/>
      <c r="CC6" s="20"/>
      <c r="CD6" s="23"/>
      <c r="CF6" s="22"/>
      <c r="CG6" s="90"/>
      <c r="CH6" s="88"/>
      <c r="CJ6" s="22"/>
      <c r="CK6" s="90"/>
      <c r="CL6" s="88"/>
      <c r="CM6" s="23"/>
      <c r="CN6" s="52"/>
      <c r="CO6" s="22"/>
      <c r="CP6" s="19"/>
      <c r="CQ6" s="20"/>
      <c r="CR6" s="52"/>
      <c r="CS6" s="22"/>
      <c r="CT6" s="90"/>
      <c r="CU6" s="88"/>
      <c r="CV6" s="52"/>
      <c r="CW6" s="22"/>
      <c r="CX6" s="90"/>
      <c r="CZ6" s="22"/>
      <c r="DA6" s="90"/>
      <c r="DB6" s="88"/>
      <c r="DC6" s="52"/>
      <c r="DD6" s="22"/>
      <c r="DE6" s="90"/>
      <c r="DF6" s="88"/>
      <c r="DG6" s="52"/>
      <c r="DH6" s="22"/>
      <c r="DI6" s="90"/>
      <c r="DJ6" s="104"/>
      <c r="DK6" s="117"/>
      <c r="DL6" s="22"/>
      <c r="DM6" s="90"/>
      <c r="DN6" s="88"/>
      <c r="DP6" s="22"/>
      <c r="DQ6" s="19"/>
      <c r="DR6" s="20"/>
      <c r="DT6" s="22"/>
      <c r="DU6" s="19"/>
      <c r="DV6" s="20"/>
      <c r="DX6" s="22"/>
      <c r="DY6" s="90"/>
      <c r="DZ6" s="104"/>
    </row>
    <row r="7" spans="1:130" ht="11.25">
      <c r="A7" s="52"/>
      <c r="B7" s="22"/>
      <c r="C7" s="19"/>
      <c r="D7" s="20"/>
      <c r="E7" s="21"/>
      <c r="F7" s="22"/>
      <c r="G7" s="19"/>
      <c r="H7" s="23"/>
      <c r="I7" s="52"/>
      <c r="J7" s="22"/>
      <c r="K7" s="64" t="s">
        <v>21</v>
      </c>
      <c r="L7" s="20"/>
      <c r="M7" s="52"/>
      <c r="N7" s="22"/>
      <c r="O7" s="64" t="s">
        <v>22</v>
      </c>
      <c r="P7" s="20"/>
      <c r="Q7" s="52"/>
      <c r="R7" s="22"/>
      <c r="S7" s="64" t="s">
        <v>21</v>
      </c>
      <c r="T7" s="20"/>
      <c r="U7" s="52"/>
      <c r="V7" s="22"/>
      <c r="W7" s="64" t="s">
        <v>22</v>
      </c>
      <c r="X7" s="20"/>
      <c r="Y7" s="23"/>
      <c r="Z7" s="52"/>
      <c r="AA7" s="22"/>
      <c r="AB7" s="64" t="s">
        <v>25</v>
      </c>
      <c r="AC7" s="20"/>
      <c r="AD7" s="52"/>
      <c r="AE7" s="22"/>
      <c r="AF7" s="64" t="s">
        <v>26</v>
      </c>
      <c r="AG7" s="20"/>
      <c r="AH7" s="52"/>
      <c r="AI7" s="22"/>
      <c r="AJ7" s="64" t="s">
        <v>27</v>
      </c>
      <c r="AK7" s="20"/>
      <c r="AL7" s="117"/>
      <c r="AM7" s="22"/>
      <c r="AN7" s="64" t="s">
        <v>28</v>
      </c>
      <c r="AO7" s="20"/>
      <c r="AP7" s="52"/>
      <c r="AQ7" s="22"/>
      <c r="AR7" s="64" t="s">
        <v>29</v>
      </c>
      <c r="AS7" s="20"/>
      <c r="AT7" s="52"/>
      <c r="AU7" s="22"/>
      <c r="AV7" s="64" t="s">
        <v>30</v>
      </c>
      <c r="AW7" s="20"/>
      <c r="AX7" s="52"/>
      <c r="AY7" s="22"/>
      <c r="AZ7" s="64" t="s">
        <v>31</v>
      </c>
      <c r="BA7" s="20"/>
      <c r="BB7" s="52"/>
      <c r="BC7" s="22"/>
      <c r="BD7" s="64" t="s">
        <v>25</v>
      </c>
      <c r="BE7" s="20"/>
      <c r="BF7" s="52"/>
      <c r="BG7" s="22"/>
      <c r="BH7" s="64" t="s">
        <v>26</v>
      </c>
      <c r="BI7" s="20"/>
      <c r="BJ7" s="52"/>
      <c r="BK7" s="22"/>
      <c r="BL7" s="64" t="s">
        <v>27</v>
      </c>
      <c r="BM7" s="88"/>
      <c r="BN7" s="117"/>
      <c r="BO7" s="22"/>
      <c r="BP7" s="64" t="s">
        <v>28</v>
      </c>
      <c r="BQ7" s="20"/>
      <c r="BR7" s="52"/>
      <c r="BS7" s="22"/>
      <c r="BT7" s="64" t="s">
        <v>29</v>
      </c>
      <c r="BU7" s="20"/>
      <c r="BV7" s="52"/>
      <c r="BW7" s="22"/>
      <c r="BX7" s="64" t="s">
        <v>30</v>
      </c>
      <c r="BY7" s="20"/>
      <c r="BZ7" s="52"/>
      <c r="CA7" s="22"/>
      <c r="CB7" s="64" t="s">
        <v>31</v>
      </c>
      <c r="CC7" s="20"/>
      <c r="CD7" s="23"/>
      <c r="CF7" s="22"/>
      <c r="CG7" s="92"/>
      <c r="CH7" s="88"/>
      <c r="CJ7" s="22"/>
      <c r="CK7" s="92"/>
      <c r="CL7" s="88"/>
      <c r="CM7" s="23"/>
      <c r="CN7" s="52"/>
      <c r="CO7" s="22"/>
      <c r="CP7" s="64" t="s">
        <v>42</v>
      </c>
      <c r="CQ7" s="20"/>
      <c r="CR7" s="52"/>
      <c r="CS7" s="22"/>
      <c r="CT7" s="92" t="s">
        <v>43</v>
      </c>
      <c r="CU7" s="88"/>
      <c r="CV7" s="52"/>
      <c r="CW7" s="22"/>
      <c r="CX7" s="92" t="s">
        <v>44</v>
      </c>
      <c r="CZ7" s="22"/>
      <c r="DA7" s="92" t="s">
        <v>42</v>
      </c>
      <c r="DB7" s="88"/>
      <c r="DC7" s="52"/>
      <c r="DD7" s="22"/>
      <c r="DE7" s="92" t="s">
        <v>43</v>
      </c>
      <c r="DF7" s="88"/>
      <c r="DG7" s="52"/>
      <c r="DH7" s="22"/>
      <c r="DI7" s="92" t="s">
        <v>44</v>
      </c>
      <c r="DJ7" s="104"/>
      <c r="DK7" s="117"/>
      <c r="DL7" s="22"/>
      <c r="DM7" s="92" t="s">
        <v>48</v>
      </c>
      <c r="DN7" s="88"/>
      <c r="DP7" s="22"/>
      <c r="DQ7" s="64" t="s">
        <v>49</v>
      </c>
      <c r="DR7" s="20"/>
      <c r="DT7" s="22"/>
      <c r="DU7" s="64" t="s">
        <v>48</v>
      </c>
      <c r="DV7" s="20"/>
      <c r="DX7" s="22"/>
      <c r="DY7" s="92" t="s">
        <v>49</v>
      </c>
      <c r="DZ7" s="104"/>
    </row>
    <row r="8" spans="1:130" ht="11.25">
      <c r="A8" s="52"/>
      <c r="B8" s="22"/>
      <c r="C8" s="19"/>
      <c r="D8" s="20"/>
      <c r="E8" s="21"/>
      <c r="F8" s="22"/>
      <c r="G8" s="19"/>
      <c r="H8" s="23"/>
      <c r="I8" s="52"/>
      <c r="J8" s="22"/>
      <c r="K8" s="19"/>
      <c r="L8" s="20"/>
      <c r="M8" s="52"/>
      <c r="N8" s="22"/>
      <c r="O8" s="19"/>
      <c r="P8" s="20"/>
      <c r="Q8" s="52"/>
      <c r="R8" s="22"/>
      <c r="S8" s="19"/>
      <c r="T8" s="20"/>
      <c r="U8" s="52"/>
      <c r="V8" s="22"/>
      <c r="W8" s="19"/>
      <c r="X8" s="20"/>
      <c r="Y8" s="23"/>
      <c r="Z8" s="52"/>
      <c r="AA8" s="22"/>
      <c r="AB8" s="19"/>
      <c r="AC8" s="20"/>
      <c r="AD8" s="52"/>
      <c r="AE8" s="22"/>
      <c r="AF8" s="19"/>
      <c r="AG8" s="20"/>
      <c r="AH8" s="52"/>
      <c r="AI8" s="22"/>
      <c r="AJ8" s="19"/>
      <c r="AK8" s="20"/>
      <c r="AL8" s="117"/>
      <c r="AM8" s="22"/>
      <c r="AN8" s="19"/>
      <c r="AO8" s="20"/>
      <c r="AP8" s="52"/>
      <c r="AQ8" s="22"/>
      <c r="AR8" s="19"/>
      <c r="AS8" s="20"/>
      <c r="AT8" s="52"/>
      <c r="AU8" s="22"/>
      <c r="AV8" s="19"/>
      <c r="AW8" s="20"/>
      <c r="AX8" s="52"/>
      <c r="AY8" s="22"/>
      <c r="AZ8" s="19"/>
      <c r="BA8" s="20"/>
      <c r="BB8" s="52"/>
      <c r="BC8" s="22"/>
      <c r="BD8" s="19"/>
      <c r="BE8" s="20"/>
      <c r="BF8" s="52"/>
      <c r="BG8" s="22"/>
      <c r="BH8" s="19"/>
      <c r="BI8" s="20"/>
      <c r="BJ8" s="52"/>
      <c r="BK8" s="22"/>
      <c r="BL8" s="19"/>
      <c r="BM8" s="88"/>
      <c r="BN8" s="117"/>
      <c r="BO8" s="22"/>
      <c r="BP8" s="19"/>
      <c r="BQ8" s="20"/>
      <c r="BR8" s="52"/>
      <c r="BS8" s="22"/>
      <c r="BT8" s="19"/>
      <c r="BU8" s="20"/>
      <c r="BV8" s="52"/>
      <c r="BW8" s="22"/>
      <c r="BX8" s="19"/>
      <c r="BY8" s="20"/>
      <c r="BZ8" s="52"/>
      <c r="CA8" s="22"/>
      <c r="CB8" s="19"/>
      <c r="CC8" s="20"/>
      <c r="CD8" s="23"/>
      <c r="CG8" s="89"/>
      <c r="CH8" s="90"/>
      <c r="CI8" s="20"/>
      <c r="CK8" s="89"/>
      <c r="CL8" s="90"/>
      <c r="CM8" s="23"/>
      <c r="CN8" s="52"/>
      <c r="CO8" s="22"/>
      <c r="CP8" s="19"/>
      <c r="CQ8" s="20"/>
      <c r="CR8" s="52"/>
      <c r="CS8" s="22"/>
      <c r="CT8" s="90"/>
      <c r="CU8" s="88"/>
      <c r="CV8" s="52"/>
      <c r="CW8" s="22"/>
      <c r="CX8" s="90"/>
      <c r="CZ8" s="22"/>
      <c r="DA8" s="90"/>
      <c r="DB8" s="88"/>
      <c r="DC8" s="52"/>
      <c r="DD8" s="22"/>
      <c r="DE8" s="90"/>
      <c r="DF8" s="88"/>
      <c r="DG8" s="52"/>
      <c r="DH8" s="22"/>
      <c r="DI8" s="90"/>
      <c r="DJ8" s="104"/>
      <c r="DK8" s="117"/>
      <c r="DL8" s="22"/>
      <c r="DM8" s="90"/>
      <c r="DN8" s="88"/>
      <c r="DP8" s="22"/>
      <c r="DQ8" s="19"/>
      <c r="DR8" s="20"/>
      <c r="DT8" s="22"/>
      <c r="DU8" s="19"/>
      <c r="DV8" s="20"/>
      <c r="DX8" s="22"/>
      <c r="DY8" s="90"/>
      <c r="DZ8" s="104"/>
    </row>
    <row r="9" spans="1:130" ht="11.25">
      <c r="A9" s="20"/>
      <c r="B9" s="22"/>
      <c r="C9" s="20"/>
      <c r="D9" s="24" t="s">
        <v>4</v>
      </c>
      <c r="E9" s="25"/>
      <c r="F9" s="22"/>
      <c r="G9" s="20"/>
      <c r="H9" s="26" t="s">
        <v>4</v>
      </c>
      <c r="I9" s="20"/>
      <c r="J9" s="22"/>
      <c r="K9" s="20"/>
      <c r="L9" s="24" t="s">
        <v>4</v>
      </c>
      <c r="M9" s="20"/>
      <c r="N9" s="22"/>
      <c r="O9" s="20"/>
      <c r="P9" s="24" t="s">
        <v>4</v>
      </c>
      <c r="Q9" s="20"/>
      <c r="R9" s="22"/>
      <c r="S9" s="20"/>
      <c r="T9" s="24" t="s">
        <v>4</v>
      </c>
      <c r="U9" s="20"/>
      <c r="V9" s="22"/>
      <c r="W9" s="20"/>
      <c r="X9" s="24" t="s">
        <v>4</v>
      </c>
      <c r="Y9" s="26"/>
      <c r="Z9" s="20"/>
      <c r="AA9" s="22"/>
      <c r="AB9" s="20"/>
      <c r="AC9" s="24" t="s">
        <v>4</v>
      </c>
      <c r="AD9" s="20"/>
      <c r="AE9" s="22"/>
      <c r="AF9" s="20"/>
      <c r="AG9" s="24" t="s">
        <v>4</v>
      </c>
      <c r="AH9" s="20"/>
      <c r="AI9" s="22"/>
      <c r="AJ9" s="20"/>
      <c r="AK9" s="24" t="s">
        <v>4</v>
      </c>
      <c r="AL9" s="88"/>
      <c r="AM9" s="22"/>
      <c r="AN9" s="20"/>
      <c r="AO9" s="24" t="s">
        <v>4</v>
      </c>
      <c r="AP9" s="20"/>
      <c r="AQ9" s="22"/>
      <c r="AR9" s="20"/>
      <c r="AS9" s="24" t="s">
        <v>4</v>
      </c>
      <c r="AT9" s="20"/>
      <c r="AU9" s="22"/>
      <c r="AV9" s="20"/>
      <c r="AW9" s="24" t="s">
        <v>4</v>
      </c>
      <c r="AX9" s="20"/>
      <c r="AY9" s="22"/>
      <c r="AZ9" s="20"/>
      <c r="BA9" s="24" t="s">
        <v>4</v>
      </c>
      <c r="BB9" s="20"/>
      <c r="BC9" s="22"/>
      <c r="BD9" s="20"/>
      <c r="BE9" s="24" t="s">
        <v>4</v>
      </c>
      <c r="BF9" s="20"/>
      <c r="BG9" s="22"/>
      <c r="BH9" s="20"/>
      <c r="BI9" s="24" t="s">
        <v>4</v>
      </c>
      <c r="BJ9" s="20"/>
      <c r="BK9" s="22"/>
      <c r="BL9" s="20"/>
      <c r="BM9" s="93" t="s">
        <v>4</v>
      </c>
      <c r="BN9" s="88"/>
      <c r="BO9" s="22"/>
      <c r="BP9" s="20"/>
      <c r="BQ9" s="24" t="s">
        <v>4</v>
      </c>
      <c r="BR9" s="20"/>
      <c r="BS9" s="22"/>
      <c r="BT9" s="20"/>
      <c r="BU9" s="24" t="s">
        <v>4</v>
      </c>
      <c r="BV9" s="20"/>
      <c r="BW9" s="22"/>
      <c r="BX9" s="20"/>
      <c r="BY9" s="24" t="s">
        <v>4</v>
      </c>
      <c r="BZ9" s="20"/>
      <c r="CA9" s="22"/>
      <c r="CB9" s="20"/>
      <c r="CC9" s="24" t="s">
        <v>4</v>
      </c>
      <c r="CD9" s="23"/>
      <c r="CF9" s="22"/>
      <c r="CG9" s="88"/>
      <c r="CH9" s="93" t="s">
        <v>4</v>
      </c>
      <c r="CJ9" s="22"/>
      <c r="CK9" s="88"/>
      <c r="CL9" s="93" t="s">
        <v>4</v>
      </c>
      <c r="CM9" s="23"/>
      <c r="CN9" s="20"/>
      <c r="CO9" s="22"/>
      <c r="CP9" s="20"/>
      <c r="CQ9" s="24" t="s">
        <v>4</v>
      </c>
      <c r="CR9" s="20"/>
      <c r="CS9" s="22"/>
      <c r="CT9" s="88"/>
      <c r="CU9" s="93" t="s">
        <v>4</v>
      </c>
      <c r="CV9" s="20"/>
      <c r="CW9" s="22"/>
      <c r="CX9" s="88"/>
      <c r="CZ9" s="22"/>
      <c r="DA9" s="88"/>
      <c r="DB9" s="93" t="s">
        <v>4</v>
      </c>
      <c r="DC9" s="20"/>
      <c r="DD9" s="22"/>
      <c r="DE9" s="88"/>
      <c r="DF9" s="93" t="s">
        <v>4</v>
      </c>
      <c r="DG9" s="20"/>
      <c r="DH9" s="22"/>
      <c r="DI9" s="88"/>
      <c r="DJ9" s="143" t="s">
        <v>4</v>
      </c>
      <c r="DK9" s="88"/>
      <c r="DL9" s="22"/>
      <c r="DM9" s="88"/>
      <c r="DN9" s="93" t="s">
        <v>4</v>
      </c>
      <c r="DP9" s="22"/>
      <c r="DQ9" s="20"/>
      <c r="DR9" s="24" t="s">
        <v>4</v>
      </c>
      <c r="DT9" s="22"/>
      <c r="DU9" s="20"/>
      <c r="DV9" s="24" t="s">
        <v>4</v>
      </c>
      <c r="DX9" s="22"/>
      <c r="DY9" s="88"/>
      <c r="DZ9" s="143" t="s">
        <v>4</v>
      </c>
    </row>
    <row r="10" spans="1:130" ht="11.25">
      <c r="A10" s="20"/>
      <c r="B10" s="28" t="s">
        <v>9</v>
      </c>
      <c r="C10" s="25" t="s">
        <v>0</v>
      </c>
      <c r="D10" s="25" t="s">
        <v>5</v>
      </c>
      <c r="E10" s="25"/>
      <c r="F10" s="28" t="s">
        <v>9</v>
      </c>
      <c r="G10" s="25" t="s">
        <v>0</v>
      </c>
      <c r="H10" s="29" t="s">
        <v>5</v>
      </c>
      <c r="I10" s="20"/>
      <c r="J10" s="28" t="s">
        <v>9</v>
      </c>
      <c r="K10" s="25" t="s">
        <v>0</v>
      </c>
      <c r="L10" s="25" t="s">
        <v>5</v>
      </c>
      <c r="M10" s="20"/>
      <c r="N10" s="28" t="s">
        <v>9</v>
      </c>
      <c r="O10" s="25" t="s">
        <v>0</v>
      </c>
      <c r="P10" s="25" t="s">
        <v>5</v>
      </c>
      <c r="Q10" s="20"/>
      <c r="R10" s="28" t="s">
        <v>9</v>
      </c>
      <c r="S10" s="25" t="s">
        <v>0</v>
      </c>
      <c r="T10" s="25" t="s">
        <v>5</v>
      </c>
      <c r="U10" s="20"/>
      <c r="V10" s="28" t="s">
        <v>9</v>
      </c>
      <c r="W10" s="25" t="s">
        <v>0</v>
      </c>
      <c r="X10" s="25" t="s">
        <v>5</v>
      </c>
      <c r="Y10" s="29"/>
      <c r="Z10" s="20"/>
      <c r="AA10" s="28" t="s">
        <v>9</v>
      </c>
      <c r="AB10" s="25" t="s">
        <v>0</v>
      </c>
      <c r="AC10" s="25" t="s">
        <v>5</v>
      </c>
      <c r="AD10" s="20"/>
      <c r="AE10" s="28" t="s">
        <v>9</v>
      </c>
      <c r="AF10" s="25" t="s">
        <v>0</v>
      </c>
      <c r="AG10" s="25" t="s">
        <v>5</v>
      </c>
      <c r="AH10" s="20"/>
      <c r="AI10" s="28" t="s">
        <v>9</v>
      </c>
      <c r="AJ10" s="25" t="s">
        <v>0</v>
      </c>
      <c r="AK10" s="25" t="s">
        <v>5</v>
      </c>
      <c r="AL10" s="88"/>
      <c r="AM10" s="28" t="s">
        <v>9</v>
      </c>
      <c r="AN10" s="25" t="s">
        <v>0</v>
      </c>
      <c r="AO10" s="25" t="s">
        <v>5</v>
      </c>
      <c r="AP10" s="20"/>
      <c r="AQ10" s="28" t="s">
        <v>9</v>
      </c>
      <c r="AR10" s="25" t="s">
        <v>0</v>
      </c>
      <c r="AS10" s="25" t="s">
        <v>5</v>
      </c>
      <c r="AT10" s="20"/>
      <c r="AU10" s="28" t="s">
        <v>9</v>
      </c>
      <c r="AV10" s="25" t="s">
        <v>0</v>
      </c>
      <c r="AW10" s="25" t="s">
        <v>5</v>
      </c>
      <c r="AX10" s="20"/>
      <c r="AY10" s="28" t="s">
        <v>9</v>
      </c>
      <c r="AZ10" s="25" t="s">
        <v>0</v>
      </c>
      <c r="BA10" s="25" t="s">
        <v>5</v>
      </c>
      <c r="BB10" s="20"/>
      <c r="BC10" s="28" t="s">
        <v>9</v>
      </c>
      <c r="BD10" s="25" t="s">
        <v>0</v>
      </c>
      <c r="BE10" s="25" t="s">
        <v>5</v>
      </c>
      <c r="BF10" s="20"/>
      <c r="BG10" s="28" t="s">
        <v>9</v>
      </c>
      <c r="BH10" s="25" t="s">
        <v>0</v>
      </c>
      <c r="BI10" s="25" t="s">
        <v>5</v>
      </c>
      <c r="BJ10" s="20"/>
      <c r="BK10" s="28" t="s">
        <v>9</v>
      </c>
      <c r="BL10" s="25" t="s">
        <v>0</v>
      </c>
      <c r="BM10" s="59" t="s">
        <v>5</v>
      </c>
      <c r="BN10" s="88"/>
      <c r="BO10" s="28" t="s">
        <v>9</v>
      </c>
      <c r="BP10" s="25" t="s">
        <v>0</v>
      </c>
      <c r="BQ10" s="25" t="s">
        <v>5</v>
      </c>
      <c r="BR10" s="20"/>
      <c r="BS10" s="28" t="s">
        <v>9</v>
      </c>
      <c r="BT10" s="25" t="s">
        <v>0</v>
      </c>
      <c r="BU10" s="25" t="s">
        <v>5</v>
      </c>
      <c r="BV10" s="20"/>
      <c r="BW10" s="28" t="s">
        <v>9</v>
      </c>
      <c r="BX10" s="25" t="s">
        <v>0</v>
      </c>
      <c r="BY10" s="25" t="s">
        <v>5</v>
      </c>
      <c r="BZ10" s="20"/>
      <c r="CA10" s="28" t="s">
        <v>9</v>
      </c>
      <c r="CB10" s="25" t="s">
        <v>0</v>
      </c>
      <c r="CC10" s="25" t="s">
        <v>5</v>
      </c>
      <c r="CD10" s="23"/>
      <c r="CF10" s="28" t="s">
        <v>101</v>
      </c>
      <c r="CG10" s="59" t="s">
        <v>0</v>
      </c>
      <c r="CH10" s="59" t="s">
        <v>5</v>
      </c>
      <c r="CJ10" s="28" t="s">
        <v>101</v>
      </c>
      <c r="CK10" s="59" t="s">
        <v>0</v>
      </c>
      <c r="CL10" s="59" t="s">
        <v>5</v>
      </c>
      <c r="CM10" s="23"/>
      <c r="CN10" s="20"/>
      <c r="CO10" s="28" t="s">
        <v>9</v>
      </c>
      <c r="CP10" s="25" t="s">
        <v>0</v>
      </c>
      <c r="CQ10" s="25" t="s">
        <v>5</v>
      </c>
      <c r="CR10" s="20"/>
      <c r="CS10" s="28" t="s">
        <v>9</v>
      </c>
      <c r="CT10" s="59" t="s">
        <v>0</v>
      </c>
      <c r="CU10" s="59" t="s">
        <v>5</v>
      </c>
      <c r="CV10" s="20"/>
      <c r="CW10" s="28" t="s">
        <v>9</v>
      </c>
      <c r="CX10" s="59" t="s">
        <v>0</v>
      </c>
      <c r="CZ10" s="28" t="s">
        <v>9</v>
      </c>
      <c r="DA10" s="59" t="s">
        <v>0</v>
      </c>
      <c r="DB10" s="59" t="s">
        <v>5</v>
      </c>
      <c r="DC10" s="20"/>
      <c r="DD10" s="28" t="s">
        <v>9</v>
      </c>
      <c r="DE10" s="59" t="s">
        <v>0</v>
      </c>
      <c r="DF10" s="59" t="s">
        <v>5</v>
      </c>
      <c r="DG10" s="20"/>
      <c r="DH10" s="28" t="s">
        <v>9</v>
      </c>
      <c r="DI10" s="59" t="s">
        <v>0</v>
      </c>
      <c r="DJ10" s="144" t="s">
        <v>5</v>
      </c>
      <c r="DK10" s="88"/>
      <c r="DL10" s="28" t="s">
        <v>9</v>
      </c>
      <c r="DM10" s="59" t="s">
        <v>0</v>
      </c>
      <c r="DN10" s="59" t="s">
        <v>5</v>
      </c>
      <c r="DP10" s="28" t="s">
        <v>9</v>
      </c>
      <c r="DQ10" s="25" t="s">
        <v>0</v>
      </c>
      <c r="DR10" s="25" t="s">
        <v>5</v>
      </c>
      <c r="DT10" s="28" t="s">
        <v>9</v>
      </c>
      <c r="DU10" s="25" t="s">
        <v>0</v>
      </c>
      <c r="DV10" s="25" t="s">
        <v>5</v>
      </c>
      <c r="DX10" s="28" t="s">
        <v>9</v>
      </c>
      <c r="DY10" s="59" t="s">
        <v>0</v>
      </c>
      <c r="DZ10" s="144" t="s">
        <v>5</v>
      </c>
    </row>
    <row r="11" spans="1:130" ht="11.25">
      <c r="A11" s="20"/>
      <c r="B11" s="22">
        <v>1</v>
      </c>
      <c r="C11" s="71">
        <v>4.9</v>
      </c>
      <c r="D11" s="21">
        <v>0.044292544970388634</v>
      </c>
      <c r="E11" s="21"/>
      <c r="F11" s="22">
        <v>1</v>
      </c>
      <c r="G11" s="71">
        <v>3.3</v>
      </c>
      <c r="H11" s="30">
        <v>0.07646079959528067</v>
      </c>
      <c r="I11" s="20"/>
      <c r="J11" s="22">
        <v>1</v>
      </c>
      <c r="K11" s="71">
        <v>4.8</v>
      </c>
      <c r="L11" s="21">
        <v>0.04327534649819409</v>
      </c>
      <c r="M11" s="20"/>
      <c r="N11" s="22">
        <v>1</v>
      </c>
      <c r="O11" s="71">
        <v>5.1</v>
      </c>
      <c r="P11" s="21">
        <v>0.04559227421467505</v>
      </c>
      <c r="Q11" s="20"/>
      <c r="R11" s="22">
        <v>1</v>
      </c>
      <c r="S11" s="71">
        <v>3.1</v>
      </c>
      <c r="T11" s="21">
        <v>0.07491017396233801</v>
      </c>
      <c r="U11" s="20"/>
      <c r="V11" s="22">
        <v>1</v>
      </c>
      <c r="W11" s="71">
        <v>3.6</v>
      </c>
      <c r="X11" s="21">
        <v>0.07966723454200064</v>
      </c>
      <c r="Y11" s="30"/>
      <c r="Z11" s="20"/>
      <c r="AA11" s="22">
        <v>1</v>
      </c>
      <c r="AB11" s="71">
        <v>4.7</v>
      </c>
      <c r="AC11" s="21">
        <v>0.03681517134230822</v>
      </c>
      <c r="AD11" s="20"/>
      <c r="AE11" s="22">
        <v>1</v>
      </c>
      <c r="AF11" s="71">
        <v>7</v>
      </c>
      <c r="AG11" s="21">
        <v>0.04552610185630168</v>
      </c>
      <c r="AH11" s="20"/>
      <c r="AI11" s="22">
        <v>1</v>
      </c>
      <c r="AJ11" s="71">
        <v>5.1</v>
      </c>
      <c r="AK11" s="21">
        <v>0.04370373906461078</v>
      </c>
      <c r="AL11" s="88"/>
      <c r="AM11" s="22">
        <v>1</v>
      </c>
      <c r="AN11" s="71">
        <v>4.5</v>
      </c>
      <c r="AO11" s="21">
        <v>0.0454680228331163</v>
      </c>
      <c r="AP11" s="20"/>
      <c r="AQ11" s="22">
        <v>1</v>
      </c>
      <c r="AR11">
        <v>3.5</v>
      </c>
      <c r="AS11" s="21">
        <v>0.052225956013760656</v>
      </c>
      <c r="AT11" s="20"/>
      <c r="AU11" s="22">
        <v>1</v>
      </c>
      <c r="AV11" s="71">
        <v>2.6</v>
      </c>
      <c r="AW11" s="21">
        <v>0.043063646627900194</v>
      </c>
      <c r="AX11" s="20"/>
      <c r="AY11" s="22">
        <v>1</v>
      </c>
      <c r="AZ11" s="71">
        <v>2.4</v>
      </c>
      <c r="BA11" s="21">
        <v>0.043910703607733706</v>
      </c>
      <c r="BB11" s="20"/>
      <c r="BC11" s="22">
        <v>1</v>
      </c>
      <c r="BD11" s="71">
        <v>3.9</v>
      </c>
      <c r="BE11" s="21">
        <v>0.05499066527876036</v>
      </c>
      <c r="BF11" s="20"/>
      <c r="BG11" s="22">
        <v>1</v>
      </c>
      <c r="BH11">
        <v>5.4</v>
      </c>
      <c r="BI11" s="21">
        <v>0.07882477984609171</v>
      </c>
      <c r="BJ11" s="20"/>
      <c r="BK11" s="22">
        <v>1</v>
      </c>
      <c r="BL11" s="71">
        <v>3.6</v>
      </c>
      <c r="BM11" s="102">
        <v>0.0754467449952486</v>
      </c>
      <c r="BN11" s="102"/>
      <c r="BO11" s="22">
        <v>1</v>
      </c>
      <c r="BP11" s="71">
        <v>2.6</v>
      </c>
      <c r="BQ11" s="21">
        <v>0.07729796371838699</v>
      </c>
      <c r="BR11" s="20"/>
      <c r="BS11" s="22">
        <v>1</v>
      </c>
      <c r="BT11" s="71">
        <v>2</v>
      </c>
      <c r="BU11" s="21">
        <v>0.08443047650354926</v>
      </c>
      <c r="BV11" s="20"/>
      <c r="BW11" s="22">
        <v>1</v>
      </c>
      <c r="BX11" s="71">
        <v>3</v>
      </c>
      <c r="BY11" s="21">
        <v>0.08319407637818478</v>
      </c>
      <c r="BZ11" s="20"/>
      <c r="CA11" s="22">
        <v>1</v>
      </c>
      <c r="CB11" s="71">
        <v>2.2</v>
      </c>
      <c r="CC11" s="21">
        <v>0.06435923294740754</v>
      </c>
      <c r="CD11" s="23"/>
      <c r="CF11">
        <v>0</v>
      </c>
      <c r="CG11" s="156">
        <v>2.1538461538461537</v>
      </c>
      <c r="CH11" s="97">
        <v>0.0004314120295878489</v>
      </c>
      <c r="CJ11">
        <v>0</v>
      </c>
      <c r="CK11" s="96">
        <v>3.2964852112606864</v>
      </c>
      <c r="CL11" s="97">
        <v>0.00022313855494626887</v>
      </c>
      <c r="CM11" s="23"/>
      <c r="CN11" s="20"/>
      <c r="CO11" s="22">
        <v>1</v>
      </c>
      <c r="CP11" s="71">
        <v>5.4</v>
      </c>
      <c r="CQ11" s="21">
        <v>0.09179326532120943</v>
      </c>
      <c r="CR11" s="20"/>
      <c r="CS11" s="22">
        <v>1</v>
      </c>
      <c r="CT11" s="71">
        <v>6</v>
      </c>
      <c r="CU11" s="98">
        <v>0.0145524261377615</v>
      </c>
      <c r="CV11" s="20"/>
      <c r="CW11" s="22">
        <v>1</v>
      </c>
      <c r="CX11" s="99">
        <v>9.9</v>
      </c>
      <c r="CZ11" s="22">
        <v>1</v>
      </c>
      <c r="DA11" s="55">
        <v>4.1</v>
      </c>
      <c r="DB11" s="98">
        <v>0.11182769740954626</v>
      </c>
      <c r="DC11" s="20"/>
      <c r="DD11" s="22">
        <v>1</v>
      </c>
      <c r="DE11" s="99">
        <v>4.3</v>
      </c>
      <c r="DF11" s="98">
        <v>0.025265891695402654</v>
      </c>
      <c r="DG11" s="20"/>
      <c r="DH11" s="22">
        <v>1</v>
      </c>
      <c r="DI11" s="55">
        <v>7.7</v>
      </c>
      <c r="DJ11" s="178">
        <v>0.045880674059381156</v>
      </c>
      <c r="DL11" s="22">
        <v>1</v>
      </c>
      <c r="DM11" s="180">
        <v>4.5</v>
      </c>
      <c r="DN11" s="98">
        <v>0.04347540416470839</v>
      </c>
      <c r="DP11" s="22">
        <v>1</v>
      </c>
      <c r="DQ11">
        <v>6.9</v>
      </c>
      <c r="DR11" s="7">
        <v>0.040159105912231055</v>
      </c>
      <c r="DS11" s="7"/>
      <c r="DT11" s="22">
        <v>1</v>
      </c>
      <c r="DU11" s="71">
        <v>3.1</v>
      </c>
      <c r="DV11" s="21">
        <v>0.07655882404505265</v>
      </c>
      <c r="DX11" s="22">
        <v>1</v>
      </c>
      <c r="DY11" s="55">
        <v>4.9</v>
      </c>
      <c r="DZ11" s="146">
        <v>0.0672241682872261</v>
      </c>
    </row>
    <row r="12" spans="1:130" ht="11.25">
      <c r="A12" s="20"/>
      <c r="B12" s="22">
        <v>2</v>
      </c>
      <c r="C12" s="71">
        <v>7.4</v>
      </c>
      <c r="D12" s="21">
        <v>0.04998059513802087</v>
      </c>
      <c r="E12" s="21"/>
      <c r="F12" s="22">
        <v>2</v>
      </c>
      <c r="G12" s="71">
        <v>6.2</v>
      </c>
      <c r="H12" s="30">
        <v>0.08445716518369366</v>
      </c>
      <c r="I12" s="20"/>
      <c r="J12" s="22">
        <v>2</v>
      </c>
      <c r="K12" s="71">
        <v>7.3</v>
      </c>
      <c r="L12" s="21">
        <v>0.048763810185068375</v>
      </c>
      <c r="M12" s="20"/>
      <c r="N12" s="22">
        <v>2</v>
      </c>
      <c r="O12" s="71">
        <v>7.4</v>
      </c>
      <c r="P12" s="21">
        <v>0.05167111891493467</v>
      </c>
      <c r="Q12" s="20"/>
      <c r="R12" s="22">
        <v>2</v>
      </c>
      <c r="S12" s="71">
        <v>6.1</v>
      </c>
      <c r="T12" s="21">
        <v>0.08249536256450418</v>
      </c>
      <c r="U12" s="20"/>
      <c r="V12" s="22">
        <v>2</v>
      </c>
      <c r="W12" s="71">
        <v>6.1</v>
      </c>
      <c r="X12" s="21">
        <v>0.08795131914991329</v>
      </c>
      <c r="Y12" s="30"/>
      <c r="Z12" s="20"/>
      <c r="AA12" s="22">
        <v>2</v>
      </c>
      <c r="AB12" s="71">
        <v>7</v>
      </c>
      <c r="AC12" s="21">
        <v>0.04112509042955038</v>
      </c>
      <c r="AD12" s="20"/>
      <c r="AE12" s="22">
        <v>2</v>
      </c>
      <c r="AF12" s="71">
        <v>9.6</v>
      </c>
      <c r="AG12" s="21">
        <v>0.04872848050950608</v>
      </c>
      <c r="AH12" s="20"/>
      <c r="AI12" s="22">
        <v>2</v>
      </c>
      <c r="AJ12" s="71">
        <v>7.7</v>
      </c>
      <c r="AK12" s="21">
        <v>0.048884157875061146</v>
      </c>
      <c r="AL12" s="88"/>
      <c r="AM12" s="22">
        <v>2</v>
      </c>
      <c r="AN12" s="71">
        <v>6.8</v>
      </c>
      <c r="AO12" s="21">
        <v>0.05218197282089066</v>
      </c>
      <c r="AP12" s="20"/>
      <c r="AQ12" s="22">
        <v>2</v>
      </c>
      <c r="AR12">
        <v>6.3</v>
      </c>
      <c r="AS12" s="21">
        <v>0.06113811766155899</v>
      </c>
      <c r="AT12" s="20"/>
      <c r="AU12" s="22">
        <v>2</v>
      </c>
      <c r="AV12" s="71">
        <v>5</v>
      </c>
      <c r="AW12" s="21">
        <v>0.05034693693645939</v>
      </c>
      <c r="AX12" s="20"/>
      <c r="AY12" s="22">
        <v>2</v>
      </c>
      <c r="AZ12" s="71">
        <v>3.8</v>
      </c>
      <c r="BA12" s="21">
        <v>0.06428144309348216</v>
      </c>
      <c r="BB12" s="20"/>
      <c r="BC12" s="22">
        <v>2</v>
      </c>
      <c r="BD12" s="71">
        <v>6.9</v>
      </c>
      <c r="BE12" s="21">
        <v>0.05852960064343819</v>
      </c>
      <c r="BF12" s="20"/>
      <c r="BG12" s="22">
        <v>2</v>
      </c>
      <c r="BH12">
        <v>8.9</v>
      </c>
      <c r="BI12" s="21">
        <v>0.07986349721357207</v>
      </c>
      <c r="BJ12" s="20"/>
      <c r="BK12" s="22">
        <v>2</v>
      </c>
      <c r="BL12" s="71">
        <v>6.6</v>
      </c>
      <c r="BM12" s="102">
        <v>0.08121464214934561</v>
      </c>
      <c r="BN12" s="102"/>
      <c r="BO12" s="22">
        <v>2</v>
      </c>
      <c r="BP12" s="71">
        <v>5.8</v>
      </c>
      <c r="BQ12" s="21">
        <v>0.08698624088020052</v>
      </c>
      <c r="BR12" s="20"/>
      <c r="BS12" s="22">
        <v>2</v>
      </c>
      <c r="BT12" s="71">
        <v>5</v>
      </c>
      <c r="BU12" s="21">
        <v>0.0970898976487246</v>
      </c>
      <c r="BV12" s="20"/>
      <c r="BW12" s="22">
        <v>2</v>
      </c>
      <c r="BX12" s="71">
        <v>3.9</v>
      </c>
      <c r="BY12" s="21">
        <v>0.09505369537622936</v>
      </c>
      <c r="BZ12" s="20"/>
      <c r="CA12" s="22">
        <v>2</v>
      </c>
      <c r="CB12" s="71">
        <v>3.6</v>
      </c>
      <c r="CC12" s="21">
        <v>0.11315241934459405</v>
      </c>
      <c r="CD12" s="23"/>
      <c r="CF12">
        <v>1</v>
      </c>
      <c r="CG12" s="156">
        <v>3.3300957402525326</v>
      </c>
      <c r="CH12" s="97">
        <v>0.0013666753834020338</v>
      </c>
      <c r="CJ12">
        <v>1</v>
      </c>
      <c r="CK12" s="96">
        <v>3.0605082901852687</v>
      </c>
      <c r="CL12" s="97">
        <v>0.0006955942101137277</v>
      </c>
      <c r="CM12" s="23"/>
      <c r="CN12" s="20"/>
      <c r="CO12" s="22">
        <v>2</v>
      </c>
      <c r="CP12" s="71">
        <v>7.9</v>
      </c>
      <c r="CQ12" s="21">
        <v>0.11618583820014293</v>
      </c>
      <c r="CR12" s="20"/>
      <c r="CS12" s="22">
        <v>2</v>
      </c>
      <c r="CT12" s="71">
        <v>8.9</v>
      </c>
      <c r="CU12" s="98">
        <v>0.017932090678219798</v>
      </c>
      <c r="CV12" s="20"/>
      <c r="CW12" s="22">
        <v>2</v>
      </c>
      <c r="CX12" s="99">
        <v>12.3</v>
      </c>
      <c r="CZ12" s="22">
        <v>2</v>
      </c>
      <c r="DA12" s="55">
        <v>6.6</v>
      </c>
      <c r="DB12" s="98">
        <v>0.1388883082830427</v>
      </c>
      <c r="DC12" s="20"/>
      <c r="DD12" s="22">
        <v>2</v>
      </c>
      <c r="DE12" s="99">
        <v>8</v>
      </c>
      <c r="DF12" s="98">
        <v>0.033216873935977685</v>
      </c>
      <c r="DG12" s="20"/>
      <c r="DH12" s="22">
        <v>2</v>
      </c>
      <c r="DI12" s="55">
        <v>11.2</v>
      </c>
      <c r="DJ12" s="178">
        <v>0.08075156599977819</v>
      </c>
      <c r="DL12" s="22">
        <v>2</v>
      </c>
      <c r="DM12" s="180">
        <v>6.9</v>
      </c>
      <c r="DN12" s="98">
        <v>0.049054228099545905</v>
      </c>
      <c r="DP12" s="22">
        <v>2</v>
      </c>
      <c r="DQ12">
        <v>9.9</v>
      </c>
      <c r="DR12" s="7">
        <v>0.04621667949100684</v>
      </c>
      <c r="DS12" s="7"/>
      <c r="DT12" s="22">
        <v>2</v>
      </c>
      <c r="DU12" s="71">
        <v>6</v>
      </c>
      <c r="DV12" s="21">
        <v>0.08404305183231567</v>
      </c>
      <c r="DX12" s="22">
        <v>2</v>
      </c>
      <c r="DY12" s="55">
        <v>8.9</v>
      </c>
      <c r="DZ12" s="146">
        <v>0.07753261525871319</v>
      </c>
    </row>
    <row r="13" spans="1:130" ht="11.25">
      <c r="A13" s="20"/>
      <c r="B13" s="22">
        <v>3</v>
      </c>
      <c r="C13" s="71">
        <v>7.3</v>
      </c>
      <c r="D13" s="21">
        <v>0.06443191129552468</v>
      </c>
      <c r="E13" s="21"/>
      <c r="F13" s="22">
        <v>3</v>
      </c>
      <c r="G13" s="71">
        <v>7.5</v>
      </c>
      <c r="H13" s="30">
        <v>0.10214739850054821</v>
      </c>
      <c r="I13" s="20"/>
      <c r="J13" s="22">
        <v>3</v>
      </c>
      <c r="K13" s="71">
        <v>7.3</v>
      </c>
      <c r="L13" s="21">
        <v>0.06290542692007603</v>
      </c>
      <c r="M13" s="20"/>
      <c r="N13" s="22">
        <v>3</v>
      </c>
      <c r="O13" s="71">
        <v>7.3</v>
      </c>
      <c r="P13" s="21">
        <v>0.06658841977267713</v>
      </c>
      <c r="Q13" s="20"/>
      <c r="R13" s="22">
        <v>3</v>
      </c>
      <c r="S13" s="71">
        <v>7.8</v>
      </c>
      <c r="T13" s="21">
        <v>0.09943918912678676</v>
      </c>
      <c r="U13" s="20"/>
      <c r="V13" s="22">
        <v>3</v>
      </c>
      <c r="W13" s="71">
        <v>6.9</v>
      </c>
      <c r="X13" s="21">
        <v>0.1072772720910244</v>
      </c>
      <c r="Y13" s="30"/>
      <c r="Z13" s="20"/>
      <c r="AA13" s="22">
        <v>3</v>
      </c>
      <c r="AB13" s="71">
        <v>6.4</v>
      </c>
      <c r="AC13" s="21">
        <v>0.05538826644883489</v>
      </c>
      <c r="AD13" s="20"/>
      <c r="AE13" s="22">
        <v>3</v>
      </c>
      <c r="AF13" s="71">
        <v>9.5</v>
      </c>
      <c r="AG13" s="21">
        <v>0.05812002856539724</v>
      </c>
      <c r="AH13" s="20"/>
      <c r="AI13" s="22">
        <v>3</v>
      </c>
      <c r="AJ13" s="71">
        <v>7.9</v>
      </c>
      <c r="AK13" s="21">
        <v>0.060215859049954835</v>
      </c>
      <c r="AL13" s="88"/>
      <c r="AM13" s="22">
        <v>3</v>
      </c>
      <c r="AN13" s="71">
        <v>6.8</v>
      </c>
      <c r="AO13" s="21">
        <v>0.06796158304624056</v>
      </c>
      <c r="AP13" s="20"/>
      <c r="AQ13" s="22">
        <v>3</v>
      </c>
      <c r="AR13">
        <v>6.1</v>
      </c>
      <c r="AS13" s="21">
        <v>0.08299529832269384</v>
      </c>
      <c r="AT13" s="20"/>
      <c r="AU13" s="22">
        <v>3</v>
      </c>
      <c r="AV13" s="71">
        <v>5.3</v>
      </c>
      <c r="AW13" s="21">
        <v>0.07748169901034185</v>
      </c>
      <c r="AX13" s="20"/>
      <c r="AY13" s="22">
        <v>3</v>
      </c>
      <c r="AZ13" s="71">
        <v>4.9</v>
      </c>
      <c r="BA13" s="21">
        <v>0.11068367550328882</v>
      </c>
      <c r="BB13" s="20"/>
      <c r="BC13" s="22">
        <v>3</v>
      </c>
      <c r="BD13" s="71">
        <v>5.8</v>
      </c>
      <c r="BE13" s="21">
        <v>0.0743100097160678</v>
      </c>
      <c r="BF13" s="20"/>
      <c r="BG13" s="22">
        <v>3</v>
      </c>
      <c r="BH13">
        <v>8.9</v>
      </c>
      <c r="BI13" s="21">
        <v>0.09044577696524617</v>
      </c>
      <c r="BJ13" s="20"/>
      <c r="BK13" s="22">
        <v>3</v>
      </c>
      <c r="BL13" s="71">
        <v>8</v>
      </c>
      <c r="BM13" s="102">
        <v>0.09460148945921597</v>
      </c>
      <c r="BN13" s="102"/>
      <c r="BO13" s="22">
        <v>3</v>
      </c>
      <c r="BP13" s="71">
        <v>7.2</v>
      </c>
      <c r="BQ13" s="21">
        <v>0.10455250410554405</v>
      </c>
      <c r="BR13" s="20"/>
      <c r="BS13" s="22">
        <v>3</v>
      </c>
      <c r="BT13" s="71">
        <v>7.3</v>
      </c>
      <c r="BU13" s="21">
        <v>0.12288010198727713</v>
      </c>
      <c r="BV13" s="20"/>
      <c r="BW13" s="22">
        <v>3</v>
      </c>
      <c r="BX13" s="71">
        <v>6.2</v>
      </c>
      <c r="BY13" s="21">
        <v>0.13138123162738816</v>
      </c>
      <c r="BZ13" s="20"/>
      <c r="CA13" s="22">
        <v>3</v>
      </c>
      <c r="CB13" s="71">
        <v>6.8</v>
      </c>
      <c r="CC13" s="21">
        <v>0.16944103425900428</v>
      </c>
      <c r="CD13" s="23"/>
      <c r="CF13">
        <v>2</v>
      </c>
      <c r="CG13" s="156">
        <v>5.103078487565869</v>
      </c>
      <c r="CH13" s="97">
        <v>0.002051245680901873</v>
      </c>
      <c r="CJ13">
        <v>2</v>
      </c>
      <c r="CK13" s="96">
        <v>4.706055581259386</v>
      </c>
      <c r="CL13" s="97">
        <v>0.0010490489492966362</v>
      </c>
      <c r="CM13" s="23"/>
      <c r="CN13" s="20"/>
      <c r="CO13" s="22">
        <v>3</v>
      </c>
      <c r="CP13" s="71">
        <v>8</v>
      </c>
      <c r="CQ13" s="21">
        <v>0.13591027820901408</v>
      </c>
      <c r="CR13" s="20"/>
      <c r="CS13" s="22">
        <v>3</v>
      </c>
      <c r="CT13" s="71">
        <v>7.9</v>
      </c>
      <c r="CU13" s="98">
        <v>0.02692530534659063</v>
      </c>
      <c r="CV13" s="20"/>
      <c r="CW13" s="22">
        <v>3</v>
      </c>
      <c r="CX13" s="99">
        <v>9.6</v>
      </c>
      <c r="CZ13" s="22">
        <v>3</v>
      </c>
      <c r="DA13" s="55">
        <v>7.4</v>
      </c>
      <c r="DB13" s="98">
        <v>0.16397234712180742</v>
      </c>
      <c r="DC13" s="20"/>
      <c r="DD13" s="22">
        <v>3</v>
      </c>
      <c r="DE13" s="99">
        <v>10.6</v>
      </c>
      <c r="DF13" s="98">
        <v>0.042768873244508517</v>
      </c>
      <c r="DG13" s="20"/>
      <c r="DH13" s="22">
        <v>3</v>
      </c>
      <c r="DI13" s="55">
        <v>9.2</v>
      </c>
      <c r="DJ13" s="178">
        <v>0.10938020551725905</v>
      </c>
      <c r="DL13" s="22">
        <v>3</v>
      </c>
      <c r="DM13" s="180">
        <v>7.1</v>
      </c>
      <c r="DN13" s="98">
        <v>0.06302196018011894</v>
      </c>
      <c r="DP13" s="22">
        <v>3</v>
      </c>
      <c r="DQ13">
        <v>8.7</v>
      </c>
      <c r="DR13" s="7">
        <v>0.057883325134165026</v>
      </c>
      <c r="DS13" s="7"/>
      <c r="DT13" s="22">
        <v>3</v>
      </c>
      <c r="DU13" s="71">
        <v>7.5</v>
      </c>
      <c r="DV13" s="21">
        <v>0.10175990664815932</v>
      </c>
      <c r="DX13" s="22">
        <v>3</v>
      </c>
      <c r="DY13" s="55">
        <v>9.3</v>
      </c>
      <c r="DZ13" s="146">
        <v>0.08917299177097801</v>
      </c>
    </row>
    <row r="14" spans="1:130" ht="11.25">
      <c r="A14" s="20"/>
      <c r="B14" s="22">
        <v>4</v>
      </c>
      <c r="C14" s="71">
        <v>7.1</v>
      </c>
      <c r="D14" s="21">
        <v>0.07058840695937182</v>
      </c>
      <c r="E14" s="21"/>
      <c r="F14" s="22">
        <v>4</v>
      </c>
      <c r="G14" s="71">
        <v>7.6</v>
      </c>
      <c r="H14" s="30">
        <v>0.10667397511956747</v>
      </c>
      <c r="I14" s="20"/>
      <c r="J14" s="22">
        <v>4</v>
      </c>
      <c r="K14" s="71">
        <v>7.1</v>
      </c>
      <c r="L14" s="21">
        <v>0.06883941908196861</v>
      </c>
      <c r="M14" s="20"/>
      <c r="N14" s="22">
        <v>4</v>
      </c>
      <c r="O14" s="71">
        <v>7</v>
      </c>
      <c r="P14" s="21">
        <v>0.07308557236820484</v>
      </c>
      <c r="Q14" s="20"/>
      <c r="R14" s="22">
        <v>4</v>
      </c>
      <c r="S14" s="71">
        <v>7.9</v>
      </c>
      <c r="T14" s="21">
        <v>0.10356857236639498</v>
      </c>
      <c r="U14" s="20"/>
      <c r="V14" s="22">
        <v>4</v>
      </c>
      <c r="W14" s="71">
        <v>7</v>
      </c>
      <c r="X14" s="21">
        <v>0.11311309748362632</v>
      </c>
      <c r="Y14" s="30"/>
      <c r="Z14" s="20"/>
      <c r="AA14" s="22">
        <v>4</v>
      </c>
      <c r="AB14" s="71">
        <v>5.7</v>
      </c>
      <c r="AC14" s="21">
        <v>0.06675369259558837</v>
      </c>
      <c r="AD14" s="20"/>
      <c r="AE14" s="22">
        <v>4</v>
      </c>
      <c r="AF14" s="71">
        <v>8.3</v>
      </c>
      <c r="AG14" s="21">
        <v>0.060933899850435895</v>
      </c>
      <c r="AH14" s="20"/>
      <c r="AI14" s="22">
        <v>4</v>
      </c>
      <c r="AJ14" s="71">
        <v>7.6</v>
      </c>
      <c r="AK14" s="21">
        <v>0.0642003673906399</v>
      </c>
      <c r="AL14" s="88"/>
      <c r="AM14" s="22">
        <v>4</v>
      </c>
      <c r="AN14" s="71">
        <v>7</v>
      </c>
      <c r="AO14" s="21">
        <v>0.07520923722542057</v>
      </c>
      <c r="AP14" s="20"/>
      <c r="AQ14" s="22">
        <v>4</v>
      </c>
      <c r="AR14">
        <v>6.6</v>
      </c>
      <c r="AS14" s="21">
        <v>0.0897976864992623</v>
      </c>
      <c r="AT14" s="20"/>
      <c r="AU14" s="22">
        <v>4</v>
      </c>
      <c r="AV14" s="71">
        <v>6.1</v>
      </c>
      <c r="AW14" s="21">
        <v>0.08609548849462764</v>
      </c>
      <c r="AX14" s="20"/>
      <c r="AY14" s="22">
        <v>4</v>
      </c>
      <c r="AZ14" s="71">
        <v>5.7</v>
      </c>
      <c r="BA14" s="21">
        <v>0.12549332270281044</v>
      </c>
      <c r="BB14" s="20"/>
      <c r="BC14" s="22">
        <v>4</v>
      </c>
      <c r="BD14" s="71">
        <v>6.1</v>
      </c>
      <c r="BE14" s="21">
        <v>0.08538586831498843</v>
      </c>
      <c r="BF14" s="20"/>
      <c r="BG14" s="22">
        <v>4</v>
      </c>
      <c r="BH14">
        <v>7.6</v>
      </c>
      <c r="BI14" s="21">
        <v>0.08868057846658838</v>
      </c>
      <c r="BJ14" s="20"/>
      <c r="BK14" s="22">
        <v>4</v>
      </c>
      <c r="BL14" s="71">
        <v>8.1</v>
      </c>
      <c r="BM14" s="102">
        <v>0.09521744924909088</v>
      </c>
      <c r="BN14" s="102"/>
      <c r="BO14" s="22">
        <v>4</v>
      </c>
      <c r="BP14" s="71">
        <v>7.5</v>
      </c>
      <c r="BQ14" s="21">
        <v>0.10935395982081132</v>
      </c>
      <c r="BR14" s="20"/>
      <c r="BS14" s="22">
        <v>4</v>
      </c>
      <c r="BT14" s="71">
        <v>7.7</v>
      </c>
      <c r="BU14" s="21">
        <v>0.13231564755245026</v>
      </c>
      <c r="BV14" s="20"/>
      <c r="BW14" s="22">
        <v>4</v>
      </c>
      <c r="BX14" s="71">
        <v>6.5</v>
      </c>
      <c r="BY14" s="21">
        <v>0.14947017810616617</v>
      </c>
      <c r="BZ14" s="20"/>
      <c r="CA14" s="22">
        <v>4</v>
      </c>
      <c r="CB14" s="71">
        <v>7.2</v>
      </c>
      <c r="CC14" s="21">
        <v>0.19493547095178054</v>
      </c>
      <c r="CD14" s="23"/>
      <c r="CF14">
        <v>3</v>
      </c>
      <c r="CG14" s="156">
        <v>5.835092657752757</v>
      </c>
      <c r="CH14" s="97">
        <v>0.0032335990894646147</v>
      </c>
      <c r="CJ14">
        <v>3</v>
      </c>
      <c r="CK14" s="96">
        <v>5.956079934074291</v>
      </c>
      <c r="CL14" s="97">
        <v>0.0016861512573532772</v>
      </c>
      <c r="CM14" s="23"/>
      <c r="CN14" s="20"/>
      <c r="CO14" s="22">
        <v>4</v>
      </c>
      <c r="CP14" s="71">
        <v>6.6</v>
      </c>
      <c r="CQ14" s="21">
        <v>0.12184735467336931</v>
      </c>
      <c r="CR14" s="20"/>
      <c r="CS14" s="22">
        <v>4</v>
      </c>
      <c r="CT14" s="71">
        <v>6.9</v>
      </c>
      <c r="CU14" s="98">
        <v>0.034074672651253156</v>
      </c>
      <c r="CV14" s="20"/>
      <c r="CW14" s="22">
        <v>4</v>
      </c>
      <c r="CX14" s="99">
        <v>8.7</v>
      </c>
      <c r="CZ14" s="22">
        <v>4</v>
      </c>
      <c r="DA14" s="55">
        <v>6.5</v>
      </c>
      <c r="DB14" s="98">
        <v>0.15030854995410284</v>
      </c>
      <c r="DC14" s="20"/>
      <c r="DD14" s="22">
        <v>4</v>
      </c>
      <c r="DE14" s="99">
        <v>7.2</v>
      </c>
      <c r="DF14" s="98">
        <v>0.04920161721612007</v>
      </c>
      <c r="DG14" s="20"/>
      <c r="DH14" s="22">
        <v>4</v>
      </c>
      <c r="DI14" s="55">
        <v>8.6</v>
      </c>
      <c r="DJ14" s="178">
        <v>0.11122889946718993</v>
      </c>
      <c r="DL14" s="22">
        <v>4</v>
      </c>
      <c r="DM14" s="180">
        <v>7</v>
      </c>
      <c r="DN14" s="98">
        <v>0.06953159378080584</v>
      </c>
      <c r="DP14" s="22">
        <v>4</v>
      </c>
      <c r="DQ14">
        <v>7.9</v>
      </c>
      <c r="DR14" s="7">
        <v>0.06594794298985125</v>
      </c>
      <c r="DS14" s="7"/>
      <c r="DT14" s="22">
        <v>4</v>
      </c>
      <c r="DU14" s="71">
        <v>7.6</v>
      </c>
      <c r="DV14" s="21">
        <v>0.10657732385795743</v>
      </c>
      <c r="DX14" s="22">
        <v>4</v>
      </c>
      <c r="DY14" s="55">
        <v>9.2</v>
      </c>
      <c r="DZ14" s="146">
        <v>0.09317623281229986</v>
      </c>
    </row>
    <row r="15" spans="1:130" ht="11.25">
      <c r="A15" s="20"/>
      <c r="B15" s="22">
        <v>5</v>
      </c>
      <c r="C15" s="71">
        <v>6.5</v>
      </c>
      <c r="D15" s="21">
        <v>0.06775973142458216</v>
      </c>
      <c r="E15" s="21"/>
      <c r="F15" s="22">
        <v>5</v>
      </c>
      <c r="G15" s="71">
        <v>7.3</v>
      </c>
      <c r="H15" s="30">
        <v>0.09238399298264167</v>
      </c>
      <c r="I15" s="20"/>
      <c r="J15" s="22">
        <v>5</v>
      </c>
      <c r="K15" s="71">
        <v>6.7</v>
      </c>
      <c r="L15" s="21">
        <v>0.06589701489534233</v>
      </c>
      <c r="M15" s="20"/>
      <c r="N15" s="22">
        <v>5</v>
      </c>
      <c r="O15" s="71">
        <v>6.2</v>
      </c>
      <c r="P15" s="21">
        <v>0.0701048351885672</v>
      </c>
      <c r="Q15" s="20"/>
      <c r="R15" s="22">
        <v>5</v>
      </c>
      <c r="S15" s="71">
        <v>7.9</v>
      </c>
      <c r="T15" s="21">
        <v>0.09014195376366896</v>
      </c>
      <c r="U15" s="20"/>
      <c r="V15" s="22">
        <v>5</v>
      </c>
      <c r="W15" s="71">
        <v>6.2</v>
      </c>
      <c r="X15" s="21">
        <v>0.09674393603809327</v>
      </c>
      <c r="Y15" s="30"/>
      <c r="Z15" s="20"/>
      <c r="AA15" s="22">
        <v>5</v>
      </c>
      <c r="AB15" s="71">
        <v>5</v>
      </c>
      <c r="AC15" s="21">
        <v>0.06925635542884295</v>
      </c>
      <c r="AD15" s="20"/>
      <c r="AE15" s="22">
        <v>5</v>
      </c>
      <c r="AF15" s="71">
        <v>7.9</v>
      </c>
      <c r="AG15" s="21">
        <v>0.058923991789694</v>
      </c>
      <c r="AH15" s="20"/>
      <c r="AI15" s="22">
        <v>5</v>
      </c>
      <c r="AJ15" s="71">
        <v>7</v>
      </c>
      <c r="AK15" s="21">
        <v>0.06127971719724215</v>
      </c>
      <c r="AL15" s="88"/>
      <c r="AM15" s="22">
        <v>5</v>
      </c>
      <c r="AN15" s="71">
        <v>6.2</v>
      </c>
      <c r="AO15" s="21">
        <v>0.07133846025122277</v>
      </c>
      <c r="AP15" s="20"/>
      <c r="AQ15" s="22">
        <v>5</v>
      </c>
      <c r="AR15">
        <v>6.2</v>
      </c>
      <c r="AS15" s="21">
        <v>0.08301886108482957</v>
      </c>
      <c r="AT15" s="20"/>
      <c r="AU15" s="22">
        <v>5</v>
      </c>
      <c r="AV15" s="71">
        <v>6</v>
      </c>
      <c r="AW15" s="21">
        <v>0.08033352592883154</v>
      </c>
      <c r="AX15" s="20"/>
      <c r="AY15" s="22">
        <v>5</v>
      </c>
      <c r="AZ15" s="71">
        <v>6</v>
      </c>
      <c r="BA15" s="21">
        <v>0.1113215068766195</v>
      </c>
      <c r="BB15" s="20"/>
      <c r="BC15" s="22">
        <v>5</v>
      </c>
      <c r="BD15" s="71">
        <v>4.5</v>
      </c>
      <c r="BE15" s="21">
        <v>0.08354368955483887</v>
      </c>
      <c r="BF15" s="20"/>
      <c r="BG15" s="22">
        <v>5</v>
      </c>
      <c r="BH15">
        <v>8.1</v>
      </c>
      <c r="BI15" s="21">
        <v>0.07740622935210607</v>
      </c>
      <c r="BJ15" s="20"/>
      <c r="BK15" s="22">
        <v>5</v>
      </c>
      <c r="BL15" s="71">
        <v>7.8</v>
      </c>
      <c r="BM15" s="102">
        <v>0.08199226249272085</v>
      </c>
      <c r="BN15" s="102"/>
      <c r="BO15" s="22">
        <v>5</v>
      </c>
      <c r="BP15" s="71">
        <v>7.3</v>
      </c>
      <c r="BQ15" s="21">
        <v>0.09509127614225767</v>
      </c>
      <c r="BR15" s="20"/>
      <c r="BS15" s="22">
        <v>5</v>
      </c>
      <c r="BT15" s="71">
        <v>7.3</v>
      </c>
      <c r="BU15" s="21">
        <v>0.11439385180481813</v>
      </c>
      <c r="BV15" s="20"/>
      <c r="BW15" s="22">
        <v>5</v>
      </c>
      <c r="BX15" s="71">
        <v>7.6</v>
      </c>
      <c r="BY15" s="21">
        <v>0.1199653127457896</v>
      </c>
      <c r="BZ15" s="20"/>
      <c r="CA15" s="22">
        <v>5</v>
      </c>
      <c r="CB15" s="71">
        <v>5.6</v>
      </c>
      <c r="CC15" s="21">
        <v>0.152406834489518</v>
      </c>
      <c r="CD15" s="23"/>
      <c r="CF15">
        <v>4</v>
      </c>
      <c r="CG15" s="156">
        <v>5.337387930582499</v>
      </c>
      <c r="CH15" s="97">
        <v>0.0036168446770677106</v>
      </c>
      <c r="CJ15">
        <v>4</v>
      </c>
      <c r="CK15" s="96">
        <v>5.618994376340688</v>
      </c>
      <c r="CL15" s="97">
        <v>0.0017165213782605762</v>
      </c>
      <c r="CM15" s="23"/>
      <c r="CN15" s="20"/>
      <c r="CO15" s="22">
        <v>5</v>
      </c>
      <c r="CP15" s="71">
        <v>6.2</v>
      </c>
      <c r="CQ15" s="21">
        <v>0.0896555654123851</v>
      </c>
      <c r="CR15" s="20"/>
      <c r="CS15" s="22">
        <v>5</v>
      </c>
      <c r="CT15" s="71">
        <v>6.6</v>
      </c>
      <c r="CU15" s="98">
        <v>0.04190143967442143</v>
      </c>
      <c r="CV15" s="20"/>
      <c r="CW15" s="22">
        <v>5</v>
      </c>
      <c r="CX15" s="99">
        <v>8.4</v>
      </c>
      <c r="CZ15" s="22">
        <v>5</v>
      </c>
      <c r="DA15" s="55">
        <v>6.3</v>
      </c>
      <c r="DB15" s="98">
        <v>0.09831453024499799</v>
      </c>
      <c r="DC15" s="20"/>
      <c r="DD15" s="22">
        <v>5</v>
      </c>
      <c r="DE15" s="99">
        <v>8.7</v>
      </c>
      <c r="DF15" s="98">
        <v>0.060100927084732185</v>
      </c>
      <c r="DG15" s="20"/>
      <c r="DH15" s="22">
        <v>5</v>
      </c>
      <c r="DI15" s="55">
        <v>7.4</v>
      </c>
      <c r="DJ15" s="178">
        <v>0.08540964847537698</v>
      </c>
      <c r="DL15" s="22">
        <v>5</v>
      </c>
      <c r="DM15" s="180">
        <v>6.4</v>
      </c>
      <c r="DN15" s="98">
        <v>0.0675495167276442</v>
      </c>
      <c r="DP15" s="22">
        <v>5</v>
      </c>
      <c r="DQ15">
        <v>7.1</v>
      </c>
      <c r="DR15" s="7">
        <v>0.06639364136977968</v>
      </c>
      <c r="DS15" s="7"/>
      <c r="DT15" s="22">
        <v>5</v>
      </c>
      <c r="DU15" s="71">
        <v>7.4</v>
      </c>
      <c r="DV15" s="21">
        <v>0.09275832367614766</v>
      </c>
      <c r="DX15" s="22">
        <v>5</v>
      </c>
      <c r="DY15" s="55">
        <v>7.7</v>
      </c>
      <c r="DZ15" s="146">
        <v>0.08496464940598873</v>
      </c>
    </row>
    <row r="16" spans="1:130" ht="11.25">
      <c r="A16" s="20"/>
      <c r="B16" s="22">
        <v>6</v>
      </c>
      <c r="C16" s="71">
        <v>6.4</v>
      </c>
      <c r="D16" s="21">
        <v>0.06598657426111819</v>
      </c>
      <c r="E16" s="21"/>
      <c r="F16" s="22">
        <v>6</v>
      </c>
      <c r="G16" s="71">
        <v>7.2</v>
      </c>
      <c r="H16" s="30">
        <v>0.0782919149139556</v>
      </c>
      <c r="I16" s="20"/>
      <c r="J16" s="22">
        <v>6</v>
      </c>
      <c r="K16" s="71">
        <v>6.6</v>
      </c>
      <c r="L16" s="21">
        <v>0.06408456034643273</v>
      </c>
      <c r="M16" s="20"/>
      <c r="N16" s="22">
        <v>6</v>
      </c>
      <c r="O16" s="71">
        <v>6.1</v>
      </c>
      <c r="P16" s="21">
        <v>0.06840719057657006</v>
      </c>
      <c r="Q16" s="20"/>
      <c r="R16" s="22">
        <v>6</v>
      </c>
      <c r="S16" s="71">
        <v>7.6</v>
      </c>
      <c r="T16" s="21">
        <v>0.0767689002695102</v>
      </c>
      <c r="U16" s="20"/>
      <c r="V16" s="22">
        <v>6</v>
      </c>
      <c r="W16" s="71">
        <v>6.4</v>
      </c>
      <c r="X16" s="21">
        <v>0.08126179582969165</v>
      </c>
      <c r="Y16" s="30"/>
      <c r="Z16" s="20"/>
      <c r="AA16" s="22">
        <v>6</v>
      </c>
      <c r="AB16" s="71">
        <v>5.1</v>
      </c>
      <c r="AC16" s="21">
        <v>0.07243974255274278</v>
      </c>
      <c r="AD16" s="20"/>
      <c r="AE16" s="22">
        <v>6</v>
      </c>
      <c r="AF16" s="71">
        <v>7.6</v>
      </c>
      <c r="AG16" s="21">
        <v>0.058972274497298416</v>
      </c>
      <c r="AH16" s="20"/>
      <c r="AI16" s="22">
        <v>6</v>
      </c>
      <c r="AJ16" s="71">
        <v>6.6</v>
      </c>
      <c r="AK16" s="21">
        <v>0.05996911339574717</v>
      </c>
      <c r="AL16" s="88"/>
      <c r="AM16" s="22">
        <v>6</v>
      </c>
      <c r="AN16" s="71">
        <v>6.3</v>
      </c>
      <c r="AO16" s="21">
        <v>0.06806474960987605</v>
      </c>
      <c r="AP16" s="20"/>
      <c r="AQ16" s="22">
        <v>6</v>
      </c>
      <c r="AR16">
        <v>6.3</v>
      </c>
      <c r="AS16" s="21">
        <v>0.07543165167712491</v>
      </c>
      <c r="AT16" s="20"/>
      <c r="AU16" s="22">
        <v>6</v>
      </c>
      <c r="AV16" s="71">
        <v>6.3</v>
      </c>
      <c r="AW16" s="21">
        <v>0.07519705699943281</v>
      </c>
      <c r="AX16" s="20"/>
      <c r="AY16" s="22">
        <v>6</v>
      </c>
      <c r="AZ16" s="71">
        <v>5.6</v>
      </c>
      <c r="BA16" s="21">
        <v>0.10161451066374327</v>
      </c>
      <c r="BB16" s="20"/>
      <c r="BC16" s="22">
        <v>6</v>
      </c>
      <c r="BD16" s="71">
        <v>4.7</v>
      </c>
      <c r="BE16" s="21">
        <v>0.07977053941427047</v>
      </c>
      <c r="BF16" s="20"/>
      <c r="BG16" s="22">
        <v>6</v>
      </c>
      <c r="BH16">
        <v>7.1</v>
      </c>
      <c r="BI16" s="21">
        <v>0.0674274721017194</v>
      </c>
      <c r="BJ16" s="20"/>
      <c r="BK16" s="22">
        <v>6</v>
      </c>
      <c r="BL16" s="71">
        <v>7.4</v>
      </c>
      <c r="BM16" s="102">
        <v>0.0718635620213031</v>
      </c>
      <c r="BN16" s="102"/>
      <c r="BO16" s="22">
        <v>6</v>
      </c>
      <c r="BP16" s="71">
        <v>7.3</v>
      </c>
      <c r="BQ16" s="21">
        <v>0.08129995705538608</v>
      </c>
      <c r="BR16" s="20"/>
      <c r="BS16" s="22">
        <v>6</v>
      </c>
      <c r="BT16" s="71">
        <v>7.6</v>
      </c>
      <c r="BU16" s="21">
        <v>0.0901154824175508</v>
      </c>
      <c r="BV16" s="20"/>
      <c r="BW16" s="22">
        <v>6</v>
      </c>
      <c r="BX16" s="71">
        <v>8.4</v>
      </c>
      <c r="BY16" s="21">
        <v>0.08943667325218027</v>
      </c>
      <c r="BZ16" s="20"/>
      <c r="CA16" s="22">
        <v>6</v>
      </c>
      <c r="CB16" s="71">
        <v>4.8</v>
      </c>
      <c r="CC16" s="21">
        <v>0.10646440632512</v>
      </c>
      <c r="CD16" s="23"/>
      <c r="CF16">
        <v>5</v>
      </c>
      <c r="CG16" s="156">
        <v>5.497608745160556</v>
      </c>
      <c r="CH16" s="97">
        <v>0.004163363125099438</v>
      </c>
      <c r="CJ16">
        <v>5</v>
      </c>
      <c r="CK16" s="96">
        <v>5.307062700631879</v>
      </c>
      <c r="CL16" s="97">
        <v>0.0019376623307136623</v>
      </c>
      <c r="CM16" s="23"/>
      <c r="CN16" s="20"/>
      <c r="CO16" s="22">
        <v>6</v>
      </c>
      <c r="CP16" s="71">
        <v>6.3</v>
      </c>
      <c r="CQ16" s="21">
        <v>0.06512438086789384</v>
      </c>
      <c r="CR16" s="20"/>
      <c r="CS16" s="22">
        <v>6</v>
      </c>
      <c r="CT16" s="71">
        <v>6.5</v>
      </c>
      <c r="CU16" s="98">
        <v>0.050773975849633265</v>
      </c>
      <c r="CV16" s="20"/>
      <c r="CW16" s="22">
        <v>6</v>
      </c>
      <c r="CX16" s="99">
        <v>8.6</v>
      </c>
      <c r="CZ16" s="22">
        <v>6</v>
      </c>
      <c r="DA16" s="55">
        <v>6.7</v>
      </c>
      <c r="DB16" s="98">
        <v>0.06129071989929798</v>
      </c>
      <c r="DC16" s="20"/>
      <c r="DD16" s="22">
        <v>6</v>
      </c>
      <c r="DE16" s="99">
        <v>7.9</v>
      </c>
      <c r="DF16" s="98">
        <v>0.06940931612979458</v>
      </c>
      <c r="DG16" s="20"/>
      <c r="DH16" s="22">
        <v>6</v>
      </c>
      <c r="DI16" s="55">
        <v>8.4</v>
      </c>
      <c r="DJ16" s="178">
        <v>0.06599920947664271</v>
      </c>
      <c r="DL16" s="22">
        <v>6</v>
      </c>
      <c r="DM16" s="180">
        <v>6.4</v>
      </c>
      <c r="DN16" s="98">
        <v>0.06574354484055443</v>
      </c>
      <c r="DP16" s="22">
        <v>6</v>
      </c>
      <c r="DQ16">
        <v>6.8</v>
      </c>
      <c r="DR16" s="7">
        <v>0.06741398231502466</v>
      </c>
      <c r="DS16" s="7"/>
      <c r="DT16" s="22">
        <v>6</v>
      </c>
      <c r="DU16" s="71">
        <v>7.3</v>
      </c>
      <c r="DV16" s="21">
        <v>0.07892556451725602</v>
      </c>
      <c r="DX16" s="22">
        <v>6</v>
      </c>
      <c r="DY16" s="55">
        <v>6.7</v>
      </c>
      <c r="DZ16" s="146">
        <v>0.07618196837201731</v>
      </c>
    </row>
    <row r="17" spans="1:130" ht="11.25">
      <c r="A17" s="20"/>
      <c r="B17" s="22">
        <v>7</v>
      </c>
      <c r="C17" s="71">
        <v>6.1</v>
      </c>
      <c r="D17" s="21">
        <v>0.06640688660359581</v>
      </c>
      <c r="E17" s="21"/>
      <c r="F17" s="22">
        <v>7</v>
      </c>
      <c r="G17" s="71">
        <v>7.5</v>
      </c>
      <c r="H17" s="30">
        <v>0.06704213703566253</v>
      </c>
      <c r="I17" s="20"/>
      <c r="J17" s="22">
        <v>7</v>
      </c>
      <c r="K17" s="71">
        <v>6.4</v>
      </c>
      <c r="L17" s="21">
        <v>0.06419091230498548</v>
      </c>
      <c r="M17" s="20"/>
      <c r="N17" s="22">
        <v>7</v>
      </c>
      <c r="O17" s="71">
        <v>5.7</v>
      </c>
      <c r="P17" s="21">
        <v>0.06942220928540242</v>
      </c>
      <c r="Q17" s="20"/>
      <c r="R17" s="22">
        <v>7</v>
      </c>
      <c r="S17" s="71">
        <v>8</v>
      </c>
      <c r="T17" s="21">
        <v>0.06571169866538834</v>
      </c>
      <c r="U17" s="20"/>
      <c r="V17" s="22">
        <v>7</v>
      </c>
      <c r="W17" s="71">
        <v>6.3</v>
      </c>
      <c r="X17" s="21">
        <v>0.06971826102667746</v>
      </c>
      <c r="Y17" s="30"/>
      <c r="Z17" s="20"/>
      <c r="AA17" s="22">
        <v>7</v>
      </c>
      <c r="AB17" s="71">
        <v>4.8</v>
      </c>
      <c r="AC17" s="21">
        <v>0.07651207551501464</v>
      </c>
      <c r="AD17" s="20"/>
      <c r="AE17" s="22">
        <v>7</v>
      </c>
      <c r="AF17" s="71">
        <v>7.4</v>
      </c>
      <c r="AG17" s="21">
        <v>0.060890108557492356</v>
      </c>
      <c r="AH17" s="20"/>
      <c r="AI17" s="22">
        <v>7</v>
      </c>
      <c r="AJ17" s="71">
        <v>6.3</v>
      </c>
      <c r="AK17" s="21">
        <v>0.06141114955576483</v>
      </c>
      <c r="AL17" s="88"/>
      <c r="AM17" s="22">
        <v>7</v>
      </c>
      <c r="AN17" s="71">
        <v>5.9</v>
      </c>
      <c r="AO17" s="21">
        <v>0.06672602128805485</v>
      </c>
      <c r="AP17" s="20"/>
      <c r="AQ17" s="22">
        <v>7</v>
      </c>
      <c r="AR17">
        <v>6.2</v>
      </c>
      <c r="AS17" s="21">
        <v>0.06969865039748567</v>
      </c>
      <c r="AT17" s="20"/>
      <c r="AU17" s="22">
        <v>7</v>
      </c>
      <c r="AV17" s="71">
        <v>5.9</v>
      </c>
      <c r="AW17" s="21">
        <v>0.07557871413350578</v>
      </c>
      <c r="AX17" s="20"/>
      <c r="AY17" s="22">
        <v>7</v>
      </c>
      <c r="AZ17" s="71">
        <v>6</v>
      </c>
      <c r="BA17" s="21">
        <v>0.09908311740083715</v>
      </c>
      <c r="BB17" s="20"/>
      <c r="BC17" s="22">
        <v>7</v>
      </c>
      <c r="BD17" s="71">
        <v>4.6</v>
      </c>
      <c r="BE17" s="21">
        <v>0.07469822331994622</v>
      </c>
      <c r="BF17" s="20"/>
      <c r="BG17" s="22">
        <v>7</v>
      </c>
      <c r="BH17">
        <v>7.2</v>
      </c>
      <c r="BI17" s="21">
        <v>0.06274968860643239</v>
      </c>
      <c r="BJ17" s="20"/>
      <c r="BK17" s="22">
        <v>7</v>
      </c>
      <c r="BL17" s="71">
        <v>7</v>
      </c>
      <c r="BM17" s="102">
        <v>0.06560843833378342</v>
      </c>
      <c r="BN17" s="102"/>
      <c r="BO17" s="22">
        <v>7</v>
      </c>
      <c r="BP17" s="71">
        <v>7.6</v>
      </c>
      <c r="BQ17" s="21">
        <v>0.06820107272139797</v>
      </c>
      <c r="BR17" s="20"/>
      <c r="BS17" s="22">
        <v>7</v>
      </c>
      <c r="BT17" s="71">
        <v>9.6</v>
      </c>
      <c r="BU17" s="21">
        <v>0.06889986028496826</v>
      </c>
      <c r="BV17" s="20"/>
      <c r="BW17" s="22">
        <v>7</v>
      </c>
      <c r="BX17" s="71">
        <v>8.2</v>
      </c>
      <c r="BY17" s="21">
        <v>0.06584918715403919</v>
      </c>
      <c r="BZ17" s="20"/>
      <c r="CA17" s="22">
        <v>7</v>
      </c>
      <c r="CB17" s="71">
        <v>6.1</v>
      </c>
      <c r="CC17" s="21">
        <v>0.06818776270875201</v>
      </c>
      <c r="CD17" s="23"/>
      <c r="CF17">
        <v>6</v>
      </c>
      <c r="CG17" s="156">
        <v>5.42085630879014</v>
      </c>
      <c r="CH17" s="97">
        <v>0.0046770752957163535</v>
      </c>
      <c r="CJ17">
        <v>6</v>
      </c>
      <c r="CK17" s="96">
        <v>5.185840480282757</v>
      </c>
      <c r="CL17" s="97">
        <v>0.0021053545069017075</v>
      </c>
      <c r="CM17" s="23"/>
      <c r="CN17" s="20"/>
      <c r="CO17" s="22">
        <v>7</v>
      </c>
      <c r="CP17" s="71">
        <v>5.7</v>
      </c>
      <c r="CQ17" s="21">
        <v>0.05881138956654592</v>
      </c>
      <c r="CR17" s="20"/>
      <c r="CS17" s="22">
        <v>7</v>
      </c>
      <c r="CT17" s="71">
        <v>6.1</v>
      </c>
      <c r="CU17" s="98">
        <v>0.057612979405315054</v>
      </c>
      <c r="CV17" s="20"/>
      <c r="CW17" s="22">
        <v>7</v>
      </c>
      <c r="CX17" s="99">
        <v>7.2</v>
      </c>
      <c r="CZ17" s="22">
        <v>7</v>
      </c>
      <c r="DA17" s="55">
        <v>6.1</v>
      </c>
      <c r="DB17" s="98">
        <v>0.04957816478762044</v>
      </c>
      <c r="DC17" s="20"/>
      <c r="DD17" s="22">
        <v>7</v>
      </c>
      <c r="DE17" s="99">
        <v>7.2</v>
      </c>
      <c r="DF17" s="98">
        <v>0.06864066148890743</v>
      </c>
      <c r="DG17" s="20"/>
      <c r="DH17" s="22">
        <v>7</v>
      </c>
      <c r="DI17" s="55">
        <v>6.8</v>
      </c>
      <c r="DJ17" s="178">
        <v>0.060555054135197364</v>
      </c>
      <c r="DL17" s="22">
        <v>7</v>
      </c>
      <c r="DM17" s="180">
        <v>6.1</v>
      </c>
      <c r="DN17" s="98">
        <v>0.06625398164170689</v>
      </c>
      <c r="DP17" s="22">
        <v>7</v>
      </c>
      <c r="DQ17">
        <v>6.5</v>
      </c>
      <c r="DR17" s="7">
        <v>0.06693744945598168</v>
      </c>
      <c r="DS17" s="7"/>
      <c r="DT17" s="22">
        <v>7</v>
      </c>
      <c r="DU17" s="71">
        <v>7.4</v>
      </c>
      <c r="DV17" s="21">
        <v>0.06728821930118553</v>
      </c>
      <c r="DX17" s="22">
        <v>7</v>
      </c>
      <c r="DY17" s="55">
        <v>8.1</v>
      </c>
      <c r="DZ17" s="146">
        <v>0.06729879595995195</v>
      </c>
    </row>
    <row r="18" spans="1:130" ht="11.25">
      <c r="A18" s="20"/>
      <c r="B18" s="22">
        <v>8</v>
      </c>
      <c r="C18" s="71">
        <v>6</v>
      </c>
      <c r="D18" s="21">
        <v>0.06611486617088255</v>
      </c>
      <c r="E18" s="21"/>
      <c r="F18" s="22">
        <v>8</v>
      </c>
      <c r="G18" s="71">
        <v>7</v>
      </c>
      <c r="H18" s="30">
        <v>0.05769940505023898</v>
      </c>
      <c r="I18" s="20"/>
      <c r="J18" s="22">
        <v>8</v>
      </c>
      <c r="K18" s="71">
        <v>6.3</v>
      </c>
      <c r="L18" s="21">
        <v>0.06382778264470174</v>
      </c>
      <c r="M18" s="20"/>
      <c r="N18" s="22">
        <v>8</v>
      </c>
      <c r="O18" s="71">
        <v>5.6</v>
      </c>
      <c r="P18" s="21">
        <v>0.06926915836075886</v>
      </c>
      <c r="Q18" s="20"/>
      <c r="R18" s="22">
        <v>8</v>
      </c>
      <c r="S18" s="71">
        <v>7.4</v>
      </c>
      <c r="T18" s="21">
        <v>0.05698266536777078</v>
      </c>
      <c r="U18" s="20"/>
      <c r="V18" s="22">
        <v>8</v>
      </c>
      <c r="W18" s="71">
        <v>6.1</v>
      </c>
      <c r="X18" s="21">
        <v>0.059161372571851195</v>
      </c>
      <c r="Y18" s="30"/>
      <c r="Z18" s="20"/>
      <c r="AA18" s="22">
        <v>8</v>
      </c>
      <c r="AB18" s="71">
        <v>4.7</v>
      </c>
      <c r="AC18" s="21">
        <v>0.07812846201691934</v>
      </c>
      <c r="AD18" s="20"/>
      <c r="AE18" s="22">
        <v>8</v>
      </c>
      <c r="AF18" s="71">
        <v>7</v>
      </c>
      <c r="AG18" s="21">
        <v>0.06143132402412788</v>
      </c>
      <c r="AH18" s="20"/>
      <c r="AI18" s="22">
        <v>8</v>
      </c>
      <c r="AJ18" s="71">
        <v>6</v>
      </c>
      <c r="AK18" s="21">
        <v>0.06174035041602681</v>
      </c>
      <c r="AL18" s="88"/>
      <c r="AM18" s="22">
        <v>8</v>
      </c>
      <c r="AN18" s="71">
        <v>5.8</v>
      </c>
      <c r="AO18" s="21">
        <v>0.06555950801734173</v>
      </c>
      <c r="AP18" s="20"/>
      <c r="AQ18" s="22">
        <v>8</v>
      </c>
      <c r="AR18">
        <v>6.5</v>
      </c>
      <c r="AS18" s="21">
        <v>0.06464353165928971</v>
      </c>
      <c r="AT18" s="20"/>
      <c r="AU18" s="22">
        <v>8</v>
      </c>
      <c r="AV18" s="71">
        <v>7.1</v>
      </c>
      <c r="AW18" s="21">
        <v>0.07831922438789087</v>
      </c>
      <c r="AX18" s="20"/>
      <c r="AY18" s="22">
        <v>8</v>
      </c>
      <c r="AZ18" s="71">
        <v>5.9</v>
      </c>
      <c r="BA18" s="21">
        <v>0.0979469802670919</v>
      </c>
      <c r="BB18" s="20"/>
      <c r="BC18" s="22">
        <v>8</v>
      </c>
      <c r="BD18" s="71">
        <v>4.5</v>
      </c>
      <c r="BE18" s="21">
        <v>0.07124186475543207</v>
      </c>
      <c r="BF18" s="20"/>
      <c r="BG18" s="22">
        <v>8</v>
      </c>
      <c r="BH18">
        <v>6.4</v>
      </c>
      <c r="BI18" s="21">
        <v>0.05785119579382168</v>
      </c>
      <c r="BJ18" s="20"/>
      <c r="BK18" s="22">
        <v>8</v>
      </c>
      <c r="BL18" s="71">
        <v>6.1</v>
      </c>
      <c r="BM18" s="102">
        <v>0.05935200010431338</v>
      </c>
      <c r="BN18" s="102"/>
      <c r="BO18" s="22">
        <v>8</v>
      </c>
      <c r="BP18" s="71">
        <v>7.4</v>
      </c>
      <c r="BQ18" s="21">
        <v>0.058119026726345675</v>
      </c>
      <c r="BR18" s="20"/>
      <c r="BS18" s="22">
        <v>8</v>
      </c>
      <c r="BT18" s="71">
        <v>9.8</v>
      </c>
      <c r="BU18" s="21">
        <v>0.05079676308110878</v>
      </c>
      <c r="BV18" s="20"/>
      <c r="BW18" s="22">
        <v>8</v>
      </c>
      <c r="BX18" s="71">
        <v>8.9</v>
      </c>
      <c r="BY18" s="21">
        <v>0.04921350945711187</v>
      </c>
      <c r="BZ18" s="20"/>
      <c r="CA18" s="22">
        <v>8</v>
      </c>
      <c r="CB18" s="71">
        <v>5.4</v>
      </c>
      <c r="CC18" s="21">
        <v>0.046277782079673126</v>
      </c>
      <c r="CD18" s="23"/>
      <c r="CF18">
        <v>7</v>
      </c>
      <c r="CG18" s="156">
        <v>5.237025224702813</v>
      </c>
      <c r="CH18" s="97">
        <v>0.0052323168001705165</v>
      </c>
      <c r="CJ18">
        <v>7</v>
      </c>
      <c r="CK18" s="96">
        <v>5.312414075660088</v>
      </c>
      <c r="CL18" s="97">
        <v>0.0022919994558545406</v>
      </c>
      <c r="CM18" s="23"/>
      <c r="CN18" s="20"/>
      <c r="CO18" s="22">
        <v>8</v>
      </c>
      <c r="CP18" s="71">
        <v>6</v>
      </c>
      <c r="CQ18" s="21">
        <v>0.05400926541977773</v>
      </c>
      <c r="CR18" s="20"/>
      <c r="CS18" s="22">
        <v>8</v>
      </c>
      <c r="CT18" s="71">
        <v>5.8</v>
      </c>
      <c r="CU18" s="98">
        <v>0.06406894542331815</v>
      </c>
      <c r="CV18" s="20"/>
      <c r="CW18" s="22">
        <v>8</v>
      </c>
      <c r="CX18" s="99">
        <v>7.1</v>
      </c>
      <c r="CZ18" s="22">
        <v>8</v>
      </c>
      <c r="DA18" s="55">
        <v>6.8</v>
      </c>
      <c r="DB18" s="98">
        <v>0.04159837385349067</v>
      </c>
      <c r="DC18" s="20"/>
      <c r="DD18" s="22">
        <v>8</v>
      </c>
      <c r="DE18" s="99">
        <v>6</v>
      </c>
      <c r="DF18" s="98">
        <v>0.06543240600289789</v>
      </c>
      <c r="DG18" s="20"/>
      <c r="DH18" s="22">
        <v>8</v>
      </c>
      <c r="DI18" s="55">
        <v>6.8</v>
      </c>
      <c r="DJ18" s="178">
        <v>0.05916489096303619</v>
      </c>
      <c r="DL18" s="22">
        <v>8</v>
      </c>
      <c r="DM18" s="180">
        <v>6</v>
      </c>
      <c r="DN18" s="98">
        <v>0.06613598224109021</v>
      </c>
      <c r="DP18" s="22">
        <v>8</v>
      </c>
      <c r="DQ18">
        <v>6.2</v>
      </c>
      <c r="DR18" s="7">
        <v>0.0664539087607763</v>
      </c>
      <c r="DS18" s="7"/>
      <c r="DT18" s="22">
        <v>8</v>
      </c>
      <c r="DU18" s="71">
        <v>7.1</v>
      </c>
      <c r="DV18" s="21">
        <v>0.057576471182054355</v>
      </c>
      <c r="DX18" s="22">
        <v>8</v>
      </c>
      <c r="DY18" s="55">
        <v>6.1</v>
      </c>
      <c r="DZ18" s="146">
        <v>0.06042915771746013</v>
      </c>
    </row>
    <row r="19" spans="1:130" ht="11.25">
      <c r="A19" s="20"/>
      <c r="B19" s="22">
        <v>9</v>
      </c>
      <c r="C19" s="71">
        <v>5.8</v>
      </c>
      <c r="D19" s="21">
        <v>0.060258918466985584</v>
      </c>
      <c r="E19" s="21"/>
      <c r="F19" s="22">
        <v>9</v>
      </c>
      <c r="G19" s="71">
        <v>6.8</v>
      </c>
      <c r="H19" s="30">
        <v>0.048485669069867676</v>
      </c>
      <c r="I19" s="20"/>
      <c r="J19" s="22">
        <v>9</v>
      </c>
      <c r="K19" s="71">
        <v>6.1</v>
      </c>
      <c r="L19" s="21">
        <v>0.05821604011097651</v>
      </c>
      <c r="M19" s="20"/>
      <c r="N19" s="22">
        <v>9</v>
      </c>
      <c r="O19" s="71">
        <v>5.5</v>
      </c>
      <c r="P19" s="21">
        <v>0.06320392862005343</v>
      </c>
      <c r="Q19" s="20"/>
      <c r="R19" s="22">
        <v>9</v>
      </c>
      <c r="S19" s="71">
        <v>7.1</v>
      </c>
      <c r="T19" s="21">
        <v>0.04863844619123914</v>
      </c>
      <c r="U19" s="20"/>
      <c r="V19" s="22">
        <v>9</v>
      </c>
      <c r="W19" s="71">
        <v>6.1</v>
      </c>
      <c r="X19" s="21">
        <v>0.048281201134422816</v>
      </c>
      <c r="Y19" s="30"/>
      <c r="Z19" s="20"/>
      <c r="AA19" s="22">
        <v>9</v>
      </c>
      <c r="AB19" s="71">
        <v>4.5</v>
      </c>
      <c r="AC19" s="21">
        <v>0.07100354777483242</v>
      </c>
      <c r="AD19" s="20"/>
      <c r="AE19" s="22">
        <v>9</v>
      </c>
      <c r="AF19" s="71">
        <v>6.9</v>
      </c>
      <c r="AG19" s="21">
        <v>0.05755074175713124</v>
      </c>
      <c r="AH19" s="20"/>
      <c r="AI19" s="22">
        <v>9</v>
      </c>
      <c r="AJ19" s="71">
        <v>5.9</v>
      </c>
      <c r="AK19" s="21">
        <v>0.05767834658092978</v>
      </c>
      <c r="AL19" s="88"/>
      <c r="AM19" s="22">
        <v>9</v>
      </c>
      <c r="AN19" s="71">
        <v>5.8</v>
      </c>
      <c r="AO19" s="21">
        <v>0.05888698712205092</v>
      </c>
      <c r="AP19" s="20"/>
      <c r="AQ19" s="22">
        <v>9</v>
      </c>
      <c r="AR19">
        <v>6.4</v>
      </c>
      <c r="AS19" s="21">
        <v>0.05607574884270587</v>
      </c>
      <c r="AT19" s="20"/>
      <c r="AU19" s="22">
        <v>9</v>
      </c>
      <c r="AV19" s="71">
        <v>5.6</v>
      </c>
      <c r="AW19" s="21">
        <v>0.07001818172180375</v>
      </c>
      <c r="AX19" s="20"/>
      <c r="AY19" s="22">
        <v>9</v>
      </c>
      <c r="AZ19" s="71">
        <v>6.1</v>
      </c>
      <c r="BA19" s="21">
        <v>0.07703807056009568</v>
      </c>
      <c r="BB19" s="20"/>
      <c r="BC19" s="22">
        <v>9</v>
      </c>
      <c r="BD19" s="71">
        <v>4.8</v>
      </c>
      <c r="BE19" s="21">
        <v>0.06208050113088793</v>
      </c>
      <c r="BF19" s="20"/>
      <c r="BG19" s="22">
        <v>9</v>
      </c>
      <c r="BH19">
        <v>6.7</v>
      </c>
      <c r="BI19" s="21">
        <v>0.051392511994976665</v>
      </c>
      <c r="BJ19" s="20"/>
      <c r="BK19" s="22">
        <v>9</v>
      </c>
      <c r="BL19" s="71">
        <v>6.2</v>
      </c>
      <c r="BM19" s="102">
        <v>0.0519065781420096</v>
      </c>
      <c r="BN19" s="102"/>
      <c r="BO19" s="22">
        <v>9</v>
      </c>
      <c r="BP19" s="71">
        <v>7.5</v>
      </c>
      <c r="BQ19" s="21">
        <v>0.04838792439780636</v>
      </c>
      <c r="BR19" s="20"/>
      <c r="BS19" s="22">
        <v>9</v>
      </c>
      <c r="BT19" s="71">
        <v>8.5</v>
      </c>
      <c r="BU19" s="21">
        <v>0.03838983692923452</v>
      </c>
      <c r="BV19" s="20"/>
      <c r="BW19" s="22">
        <v>9</v>
      </c>
      <c r="BX19" s="71">
        <v>6.3</v>
      </c>
      <c r="BY19" s="21">
        <v>0.03529354707422422</v>
      </c>
      <c r="BZ19" s="20"/>
      <c r="CA19" s="22">
        <v>9</v>
      </c>
      <c r="CB19" s="71">
        <v>7.5</v>
      </c>
      <c r="CC19" s="21">
        <v>0.027907729910814923</v>
      </c>
      <c r="CD19" s="23"/>
      <c r="CF19">
        <v>8</v>
      </c>
      <c r="CG19" s="156">
        <v>5.09707118553606</v>
      </c>
      <c r="CH19" s="97">
        <v>0.005684777944169025</v>
      </c>
      <c r="CJ19">
        <v>8</v>
      </c>
      <c r="CK19" s="96">
        <v>5.09674570423358</v>
      </c>
      <c r="CL19" s="97">
        <v>0.002407116132081473</v>
      </c>
      <c r="CM19" s="23"/>
      <c r="CN19" s="20"/>
      <c r="CO19" s="22">
        <v>9</v>
      </c>
      <c r="CP19" s="71">
        <v>6.2</v>
      </c>
      <c r="CQ19" s="21">
        <v>0.04704633941992558</v>
      </c>
      <c r="CR19" s="20"/>
      <c r="CS19" s="22">
        <v>9</v>
      </c>
      <c r="CT19" s="71">
        <v>5.6</v>
      </c>
      <c r="CU19" s="98">
        <v>0.06530773349121548</v>
      </c>
      <c r="CV19" s="20"/>
      <c r="CW19" s="22">
        <v>9</v>
      </c>
      <c r="CX19" s="99">
        <v>6.6</v>
      </c>
      <c r="CZ19" s="22">
        <v>9</v>
      </c>
      <c r="DA19" s="55">
        <v>6.8</v>
      </c>
      <c r="DB19" s="98">
        <v>0.033657644375561825</v>
      </c>
      <c r="DC19" s="20"/>
      <c r="DD19" s="22">
        <v>9</v>
      </c>
      <c r="DE19" s="99">
        <v>6.3</v>
      </c>
      <c r="DF19" s="98">
        <v>0.06326595683951779</v>
      </c>
      <c r="DG19" s="20"/>
      <c r="DH19" s="22">
        <v>9</v>
      </c>
      <c r="DI19" s="55">
        <v>6.6</v>
      </c>
      <c r="DJ19" s="178">
        <v>0.057745689267089124</v>
      </c>
      <c r="DL19" s="22">
        <v>9</v>
      </c>
      <c r="DM19" s="180">
        <v>5.8</v>
      </c>
      <c r="DN19" s="98">
        <v>0.060901323224718015</v>
      </c>
      <c r="DP19" s="22">
        <v>9</v>
      </c>
      <c r="DQ19">
        <v>5.9</v>
      </c>
      <c r="DR19" s="7">
        <v>0.05898635854612628</v>
      </c>
      <c r="DS19" s="7"/>
      <c r="DT19" s="22">
        <v>9</v>
      </c>
      <c r="DU19" s="71">
        <v>6.9</v>
      </c>
      <c r="DV19" s="21">
        <v>0.04860524292850322</v>
      </c>
      <c r="DX19" s="22">
        <v>9</v>
      </c>
      <c r="DY19" s="55">
        <v>6.5</v>
      </c>
      <c r="DZ19" s="146">
        <v>0.05071118182750458</v>
      </c>
    </row>
    <row r="20" spans="1:130" ht="11.25">
      <c r="A20" s="20"/>
      <c r="B20" s="22">
        <v>10</v>
      </c>
      <c r="C20" s="71">
        <v>5.6</v>
      </c>
      <c r="D20" s="21">
        <v>0.0642410841860229</v>
      </c>
      <c r="E20" s="21"/>
      <c r="F20" s="22">
        <v>10</v>
      </c>
      <c r="G20" s="71">
        <v>6.4</v>
      </c>
      <c r="H20" s="30">
        <v>0.047669110115513856</v>
      </c>
      <c r="I20" s="20"/>
      <c r="J20" s="22">
        <v>10</v>
      </c>
      <c r="K20" s="71">
        <v>5.9</v>
      </c>
      <c r="L20" s="21">
        <v>0.06218906823228673</v>
      </c>
      <c r="M20" s="20"/>
      <c r="N20" s="22">
        <v>10</v>
      </c>
      <c r="O20" s="71">
        <v>5.2</v>
      </c>
      <c r="P20" s="21">
        <v>0.06706869920798494</v>
      </c>
      <c r="Q20" s="20"/>
      <c r="R20" s="22">
        <v>10</v>
      </c>
      <c r="S20" s="71">
        <v>6.4</v>
      </c>
      <c r="T20" s="21">
        <v>0.048357819433157825</v>
      </c>
      <c r="U20" s="20"/>
      <c r="V20" s="22">
        <v>10</v>
      </c>
      <c r="W20" s="71">
        <v>6.2</v>
      </c>
      <c r="X20" s="21">
        <v>0.04618028190929502</v>
      </c>
      <c r="Y20" s="30"/>
      <c r="Z20" s="20"/>
      <c r="AA20" s="22">
        <v>10</v>
      </c>
      <c r="AB20" s="71">
        <v>4.5</v>
      </c>
      <c r="AC20" s="21">
        <v>0.0708313645719045</v>
      </c>
      <c r="AD20" s="20"/>
      <c r="AE20" s="22">
        <v>10</v>
      </c>
      <c r="AF20" s="71">
        <v>6.5</v>
      </c>
      <c r="AG20" s="21">
        <v>0.0607564889713313</v>
      </c>
      <c r="AH20" s="20"/>
      <c r="AI20" s="22">
        <v>10</v>
      </c>
      <c r="AJ20" s="71">
        <v>5.7</v>
      </c>
      <c r="AK20" s="21">
        <v>0.06203731315061342</v>
      </c>
      <c r="AL20" s="88"/>
      <c r="AM20" s="22">
        <v>10</v>
      </c>
      <c r="AN20" s="71">
        <v>5.5</v>
      </c>
      <c r="AO20" s="21">
        <v>0.06353841817226216</v>
      </c>
      <c r="AP20" s="20"/>
      <c r="AQ20" s="22">
        <v>10</v>
      </c>
      <c r="AR20">
        <v>5.7</v>
      </c>
      <c r="AS20" s="21">
        <v>0.06272044776498138</v>
      </c>
      <c r="AT20" s="20"/>
      <c r="AU20" s="22">
        <v>10</v>
      </c>
      <c r="AV20" s="71">
        <v>5.5</v>
      </c>
      <c r="AW20" s="21">
        <v>0.08129827035107155</v>
      </c>
      <c r="AX20" s="20"/>
      <c r="AY20" s="22">
        <v>10</v>
      </c>
      <c r="AZ20" s="71">
        <v>7.5</v>
      </c>
      <c r="BA20" s="21">
        <v>0.07179589396053418</v>
      </c>
      <c r="BB20" s="20"/>
      <c r="BC20" s="22">
        <v>10</v>
      </c>
      <c r="BD20" s="71">
        <v>5</v>
      </c>
      <c r="BE20" s="21">
        <v>0.05907326939755604</v>
      </c>
      <c r="BF20" s="20"/>
      <c r="BG20" s="22">
        <v>10</v>
      </c>
      <c r="BH20">
        <v>6.4</v>
      </c>
      <c r="BI20" s="21">
        <v>0.051366000479830684</v>
      </c>
      <c r="BJ20" s="20"/>
      <c r="BK20" s="22">
        <v>10</v>
      </c>
      <c r="BL20" s="71">
        <v>6.1</v>
      </c>
      <c r="BM20" s="102">
        <v>0.051600838390462825</v>
      </c>
      <c r="BN20" s="102"/>
      <c r="BO20" s="22">
        <v>10</v>
      </c>
      <c r="BP20" s="71">
        <v>6.5</v>
      </c>
      <c r="BQ20" s="21">
        <v>0.04741619521561513</v>
      </c>
      <c r="BR20" s="20"/>
      <c r="BS20" s="22">
        <v>10</v>
      </c>
      <c r="BT20" s="71">
        <v>7.6</v>
      </c>
      <c r="BU20" s="21">
        <v>0.03685955738919695</v>
      </c>
      <c r="BV20" s="20"/>
      <c r="BW20" s="22">
        <v>10</v>
      </c>
      <c r="BX20" s="71">
        <v>6.9</v>
      </c>
      <c r="BY20" s="21">
        <v>0.0363956978165834</v>
      </c>
      <c r="BZ20" s="20"/>
      <c r="CA20" s="22">
        <v>10</v>
      </c>
      <c r="CB20" s="71">
        <v>8.2</v>
      </c>
      <c r="CC20" s="21">
        <v>0.022701154949352185</v>
      </c>
      <c r="CD20" s="23"/>
      <c r="CF20">
        <v>9</v>
      </c>
      <c r="CG20" s="156">
        <v>4.758565737051793</v>
      </c>
      <c r="CH20" s="97">
        <v>0.0059496933750851685</v>
      </c>
      <c r="CJ20">
        <v>9</v>
      </c>
      <c r="CK20" s="96">
        <v>4.653802583924613</v>
      </c>
      <c r="CL20" s="97">
        <v>0.0024273738305612504</v>
      </c>
      <c r="CM20" s="23"/>
      <c r="CN20" s="20"/>
      <c r="CO20" s="22">
        <v>10</v>
      </c>
      <c r="CP20" s="71">
        <v>6</v>
      </c>
      <c r="CQ20" s="21">
        <v>0.05517668366969764</v>
      </c>
      <c r="CR20" s="20"/>
      <c r="CS20" s="22">
        <v>10</v>
      </c>
      <c r="CT20" s="71">
        <v>5.3</v>
      </c>
      <c r="CU20" s="98">
        <v>0.07166368970825808</v>
      </c>
      <c r="CV20" s="20"/>
      <c r="CW20" s="22">
        <v>10</v>
      </c>
      <c r="CX20" s="99">
        <v>6</v>
      </c>
      <c r="CZ20" s="22">
        <v>10</v>
      </c>
      <c r="DA20" s="55">
        <v>6.9</v>
      </c>
      <c r="DB20" s="98">
        <v>0.03836823401800739</v>
      </c>
      <c r="DC20" s="20"/>
      <c r="DD20" s="22">
        <v>10</v>
      </c>
      <c r="DE20" s="99">
        <v>5.8</v>
      </c>
      <c r="DF20" s="98">
        <v>0.06488150272478858</v>
      </c>
      <c r="DG20" s="20"/>
      <c r="DH20" s="22">
        <v>10</v>
      </c>
      <c r="DI20" s="55">
        <v>5.8</v>
      </c>
      <c r="DJ20" s="178">
        <v>0.06603319408294689</v>
      </c>
      <c r="DL20" s="22">
        <v>10</v>
      </c>
      <c r="DM20" s="180">
        <v>5.6</v>
      </c>
      <c r="DN20" s="98">
        <v>0.06571963208323249</v>
      </c>
      <c r="DP20" s="22">
        <v>10</v>
      </c>
      <c r="DQ20">
        <v>5.9</v>
      </c>
      <c r="DR20" s="7">
        <v>0.06154141561093615</v>
      </c>
      <c r="DS20" s="7"/>
      <c r="DT20" s="22">
        <v>10</v>
      </c>
      <c r="DU20" s="71">
        <v>6.4</v>
      </c>
      <c r="DV20" s="21">
        <v>0.04838596859069256</v>
      </c>
      <c r="DX20" s="22">
        <v>10</v>
      </c>
      <c r="DY20" s="55">
        <v>6.3</v>
      </c>
      <c r="DZ20" s="146">
        <v>0.04781344289907622</v>
      </c>
    </row>
    <row r="21" spans="1:130" ht="11.25">
      <c r="A21" s="20"/>
      <c r="B21" s="22">
        <v>11</v>
      </c>
      <c r="C21" s="71">
        <v>5.6</v>
      </c>
      <c r="D21" s="21">
        <v>0.0629149589503789</v>
      </c>
      <c r="E21" s="21"/>
      <c r="F21" s="22">
        <v>11</v>
      </c>
      <c r="G21" s="71">
        <v>6.4</v>
      </c>
      <c r="H21" s="30">
        <v>0.04154371134840366</v>
      </c>
      <c r="I21" s="20"/>
      <c r="J21" s="22">
        <v>11</v>
      </c>
      <c r="K21" s="71">
        <v>5.9</v>
      </c>
      <c r="L21" s="21">
        <v>0.06058069446870809</v>
      </c>
      <c r="M21" s="20"/>
      <c r="N21" s="22">
        <v>11</v>
      </c>
      <c r="O21" s="71">
        <v>5.3</v>
      </c>
      <c r="P21" s="21">
        <v>0.06619781127788132</v>
      </c>
      <c r="Q21" s="20"/>
      <c r="R21" s="22">
        <v>11</v>
      </c>
      <c r="S21" s="71">
        <v>6.6</v>
      </c>
      <c r="T21" s="21">
        <v>0.041692989739383915</v>
      </c>
      <c r="U21" s="20"/>
      <c r="V21" s="22">
        <v>11</v>
      </c>
      <c r="W21" s="71">
        <v>5.9</v>
      </c>
      <c r="X21" s="21">
        <v>0.04122603195536432</v>
      </c>
      <c r="Y21" s="30"/>
      <c r="Z21" s="20"/>
      <c r="AA21" s="22">
        <v>11</v>
      </c>
      <c r="AB21" s="71">
        <v>4.6</v>
      </c>
      <c r="AC21" s="21">
        <v>0.07234497505345688</v>
      </c>
      <c r="AD21" s="20"/>
      <c r="AE21" s="22">
        <v>11</v>
      </c>
      <c r="AF21" s="71">
        <v>6.4</v>
      </c>
      <c r="AG21" s="21">
        <v>0.06226111288272467</v>
      </c>
      <c r="AH21" s="20"/>
      <c r="AI21" s="22">
        <v>11</v>
      </c>
      <c r="AJ21" s="71">
        <v>5.6</v>
      </c>
      <c r="AK21" s="21">
        <v>0.061223920441265546</v>
      </c>
      <c r="AL21" s="88"/>
      <c r="AM21" s="22">
        <v>11</v>
      </c>
      <c r="AN21" s="71">
        <v>5.3</v>
      </c>
      <c r="AO21" s="21">
        <v>0.06022977711960579</v>
      </c>
      <c r="AP21" s="20"/>
      <c r="AQ21" s="22">
        <v>11</v>
      </c>
      <c r="AR21">
        <v>6.4</v>
      </c>
      <c r="AS21" s="21">
        <v>0.05810758394687141</v>
      </c>
      <c r="AT21" s="20"/>
      <c r="AU21" s="22">
        <v>11</v>
      </c>
      <c r="AV21" s="71">
        <v>6.2</v>
      </c>
      <c r="AW21" s="21">
        <v>0.07548860064351634</v>
      </c>
      <c r="AX21" s="20"/>
      <c r="AY21" s="22">
        <v>11</v>
      </c>
      <c r="AZ21" s="71">
        <v>7.7</v>
      </c>
      <c r="BA21" s="21">
        <v>0.06286625473390473</v>
      </c>
      <c r="BB21" s="20"/>
      <c r="BC21" s="22">
        <v>11</v>
      </c>
      <c r="BD21" s="71">
        <v>4.9</v>
      </c>
      <c r="BE21" s="21">
        <v>0.05828365425129432</v>
      </c>
      <c r="BF21" s="20"/>
      <c r="BG21" s="22">
        <v>11</v>
      </c>
      <c r="BH21">
        <v>6.6</v>
      </c>
      <c r="BI21" s="21">
        <v>0.04862917662513501</v>
      </c>
      <c r="BJ21" s="20"/>
      <c r="BK21" s="22">
        <v>11</v>
      </c>
      <c r="BL21" s="71">
        <v>6</v>
      </c>
      <c r="BM21" s="102">
        <v>0.04499634322689876</v>
      </c>
      <c r="BN21" s="102"/>
      <c r="BO21" s="22">
        <v>11</v>
      </c>
      <c r="BP21" s="71">
        <v>6.5</v>
      </c>
      <c r="BQ21" s="21">
        <v>0.03925309409423635</v>
      </c>
      <c r="BR21" s="20"/>
      <c r="BS21" s="22">
        <v>11</v>
      </c>
      <c r="BT21" s="71">
        <v>7.9</v>
      </c>
      <c r="BU21" s="21">
        <v>0.02999124637817259</v>
      </c>
      <c r="BV21" s="20"/>
      <c r="BW21" s="22">
        <v>11</v>
      </c>
      <c r="BX21" s="71">
        <v>8.2</v>
      </c>
      <c r="BY21" s="21">
        <v>0.03153507215357947</v>
      </c>
      <c r="BZ21" s="20"/>
      <c r="CA21" s="22">
        <v>11</v>
      </c>
      <c r="CB21" s="71">
        <v>6</v>
      </c>
      <c r="CC21" s="21">
        <v>0.020778697445830482</v>
      </c>
      <c r="CD21" s="23"/>
      <c r="CF21">
        <v>10</v>
      </c>
      <c r="CG21" s="156">
        <v>4.5325864353692324</v>
      </c>
      <c r="CH21" s="97">
        <v>0.006296529683707663</v>
      </c>
      <c r="CJ21">
        <v>10</v>
      </c>
      <c r="CK21" s="96">
        <v>4.6412553091693125</v>
      </c>
      <c r="CL21" s="97">
        <v>0.0025233236312708542</v>
      </c>
      <c r="CM21" s="23"/>
      <c r="CN21" s="20"/>
      <c r="CO21" s="22">
        <v>11</v>
      </c>
      <c r="CP21" s="71">
        <v>6.5</v>
      </c>
      <c r="CQ21" s="21">
        <v>0.05509197654074567</v>
      </c>
      <c r="CR21" s="20"/>
      <c r="CS21" s="22">
        <v>11</v>
      </c>
      <c r="CT21" s="71">
        <v>5.3</v>
      </c>
      <c r="CU21" s="98">
        <v>0.07301982260928237</v>
      </c>
      <c r="CV21" s="20"/>
      <c r="CW21" s="22">
        <v>11</v>
      </c>
      <c r="CX21" s="99">
        <v>6.1</v>
      </c>
      <c r="CZ21" s="22">
        <v>11</v>
      </c>
      <c r="DA21" s="55">
        <v>7.3</v>
      </c>
      <c r="DB21" s="98">
        <v>0.03705502998323633</v>
      </c>
      <c r="DC21" s="20"/>
      <c r="DD21" s="22">
        <v>11</v>
      </c>
      <c r="DE21" s="99">
        <v>5.7</v>
      </c>
      <c r="DF21" s="98">
        <v>0.059827711508835785</v>
      </c>
      <c r="DG21" s="20"/>
      <c r="DH21" s="22">
        <v>11</v>
      </c>
      <c r="DI21" s="55">
        <v>6.4</v>
      </c>
      <c r="DJ21" s="178">
        <v>0.06984943773647442</v>
      </c>
      <c r="DL21" s="22">
        <v>11</v>
      </c>
      <c r="DM21" s="180">
        <v>5.6</v>
      </c>
      <c r="DN21" s="98">
        <v>0.06478301184083758</v>
      </c>
      <c r="DP21" s="22">
        <v>11</v>
      </c>
      <c r="DQ21">
        <v>5.6</v>
      </c>
      <c r="DR21" s="7">
        <v>0.05879013913357917</v>
      </c>
      <c r="DS21" s="7"/>
      <c r="DT21" s="22">
        <v>11</v>
      </c>
      <c r="DU21" s="71">
        <v>6.4</v>
      </c>
      <c r="DV21" s="21">
        <v>0.04233317295986642</v>
      </c>
      <c r="DX21" s="22">
        <v>11</v>
      </c>
      <c r="DY21" s="55">
        <v>6.1</v>
      </c>
      <c r="DZ21" s="146">
        <v>0.04158698951022562</v>
      </c>
    </row>
    <row r="22" spans="1:130" ht="11.25">
      <c r="A22" s="20"/>
      <c r="B22" s="22">
        <v>12</v>
      </c>
      <c r="C22" s="71">
        <v>5.4</v>
      </c>
      <c r="D22" s="21">
        <v>0.05200256659619771</v>
      </c>
      <c r="E22" s="21"/>
      <c r="F22" s="22">
        <v>12</v>
      </c>
      <c r="G22" s="71">
        <v>6.1</v>
      </c>
      <c r="H22" s="30">
        <v>0.03493400186291604</v>
      </c>
      <c r="I22" s="20"/>
      <c r="J22" s="22">
        <v>12</v>
      </c>
      <c r="K22" s="71">
        <v>5.5</v>
      </c>
      <c r="L22" s="21">
        <v>0.05091671875144717</v>
      </c>
      <c r="M22" s="20"/>
      <c r="N22" s="22">
        <v>12</v>
      </c>
      <c r="O22" s="71">
        <v>5.2</v>
      </c>
      <c r="P22" s="21">
        <v>0.05377251749991784</v>
      </c>
      <c r="Q22" s="20"/>
      <c r="R22" s="22">
        <v>12</v>
      </c>
      <c r="S22" s="71">
        <v>6.3</v>
      </c>
      <c r="T22" s="21">
        <v>0.035286403648411055</v>
      </c>
      <c r="U22" s="20"/>
      <c r="V22" s="22">
        <v>12</v>
      </c>
      <c r="W22" s="71">
        <v>5.6</v>
      </c>
      <c r="X22" s="21">
        <v>0.0345283642368515</v>
      </c>
      <c r="Y22" s="30"/>
      <c r="Z22" s="20"/>
      <c r="AA22" s="22">
        <v>12</v>
      </c>
      <c r="AB22" s="71">
        <v>4.4</v>
      </c>
      <c r="AC22" s="21">
        <v>0.059662147191278186</v>
      </c>
      <c r="AD22" s="20"/>
      <c r="AE22" s="22">
        <v>12</v>
      </c>
      <c r="AF22" s="71">
        <v>6.1</v>
      </c>
      <c r="AG22" s="21">
        <v>0.05566097903856778</v>
      </c>
      <c r="AH22" s="20"/>
      <c r="AI22" s="22">
        <v>12</v>
      </c>
      <c r="AJ22" s="71">
        <v>5.3</v>
      </c>
      <c r="AK22" s="21">
        <v>0.05351342872925368</v>
      </c>
      <c r="AL22" s="88"/>
      <c r="AM22" s="22">
        <v>12</v>
      </c>
      <c r="AN22" s="71">
        <v>5.2</v>
      </c>
      <c r="AO22" s="21">
        <v>0.049030112451554364</v>
      </c>
      <c r="AP22" s="20"/>
      <c r="AQ22" s="22">
        <v>12</v>
      </c>
      <c r="AR22">
        <v>6.4</v>
      </c>
      <c r="AS22" s="21">
        <v>0.041316397144918235</v>
      </c>
      <c r="AT22" s="20"/>
      <c r="AU22" s="22">
        <v>12</v>
      </c>
      <c r="AV22" s="71">
        <v>6</v>
      </c>
      <c r="AW22" s="21">
        <v>0.04757992271443035</v>
      </c>
      <c r="AX22" s="20"/>
      <c r="AY22" s="22">
        <v>12</v>
      </c>
      <c r="AZ22" s="71">
        <v>7.4</v>
      </c>
      <c r="BA22" s="21">
        <v>0.03396452062985848</v>
      </c>
      <c r="BB22" s="20"/>
      <c r="BC22" s="22">
        <v>12</v>
      </c>
      <c r="BD22" s="71">
        <v>5</v>
      </c>
      <c r="BE22" s="21">
        <v>0.050633942908180574</v>
      </c>
      <c r="BF22" s="20"/>
      <c r="BG22" s="22">
        <v>12</v>
      </c>
      <c r="BH22">
        <v>5.9</v>
      </c>
      <c r="BI22" s="21">
        <v>0.04374213309861433</v>
      </c>
      <c r="BJ22" s="20"/>
      <c r="BK22" s="22">
        <v>12</v>
      </c>
      <c r="BL22" s="71">
        <v>5.7</v>
      </c>
      <c r="BM22" s="102">
        <v>0.039314358460210065</v>
      </c>
      <c r="BN22" s="102"/>
      <c r="BO22" s="22">
        <v>12</v>
      </c>
      <c r="BP22" s="71">
        <v>6.9</v>
      </c>
      <c r="BQ22" s="21">
        <v>0.031936332856015034</v>
      </c>
      <c r="BR22" s="20"/>
      <c r="BS22" s="22">
        <v>12</v>
      </c>
      <c r="BT22" s="71">
        <v>7</v>
      </c>
      <c r="BU22" s="21">
        <v>0.022369745644363143</v>
      </c>
      <c r="BV22" s="20"/>
      <c r="BW22" s="22">
        <v>12</v>
      </c>
      <c r="BX22" s="71">
        <v>6.2</v>
      </c>
      <c r="BY22" s="21">
        <v>0.02279977685339417</v>
      </c>
      <c r="BZ22" s="20"/>
      <c r="CA22" s="22">
        <v>12</v>
      </c>
      <c r="CB22" s="71">
        <v>5.4</v>
      </c>
      <c r="CC22" s="21">
        <v>0.013387474588152853</v>
      </c>
      <c r="CD22" s="23"/>
      <c r="CF22">
        <v>11</v>
      </c>
      <c r="CG22" s="156">
        <v>4.4710729414495445</v>
      </c>
      <c r="CH22" s="97">
        <v>0.006535844840340571</v>
      </c>
      <c r="CJ22">
        <v>11</v>
      </c>
      <c r="CK22" s="96">
        <v>4.562586710598737</v>
      </c>
      <c r="CL22" s="97">
        <v>0.002588587158880293</v>
      </c>
      <c r="CM22" s="23"/>
      <c r="CN22" s="20"/>
      <c r="CO22" s="22">
        <v>12</v>
      </c>
      <c r="CP22" s="71">
        <v>6.3</v>
      </c>
      <c r="CQ22" s="21">
        <v>0.037378945812079546</v>
      </c>
      <c r="CR22" s="20"/>
      <c r="CS22" s="22">
        <v>12</v>
      </c>
      <c r="CT22" s="71">
        <v>5.2</v>
      </c>
      <c r="CU22" s="98">
        <v>0.06583378504426766</v>
      </c>
      <c r="CV22" s="20"/>
      <c r="CW22" s="22">
        <v>12</v>
      </c>
      <c r="CX22" s="99">
        <v>6.2</v>
      </c>
      <c r="CZ22" s="22">
        <v>12</v>
      </c>
      <c r="DA22" s="55">
        <v>7.1</v>
      </c>
      <c r="DB22" s="98">
        <v>0.025457923487226197</v>
      </c>
      <c r="DC22" s="20"/>
      <c r="DD22" s="22">
        <v>12</v>
      </c>
      <c r="DE22" s="99">
        <v>5.8</v>
      </c>
      <c r="DF22" s="98">
        <v>0.0584442956938314</v>
      </c>
      <c r="DG22" s="20"/>
      <c r="DH22" s="22">
        <v>12</v>
      </c>
      <c r="DI22" s="55">
        <v>5.4</v>
      </c>
      <c r="DJ22" s="178">
        <v>0.054597681914286704</v>
      </c>
      <c r="DL22" s="22">
        <v>12</v>
      </c>
      <c r="DM22" s="180">
        <v>5.4</v>
      </c>
      <c r="DN22" s="98">
        <v>0.0533831076259571</v>
      </c>
      <c r="DP22" s="22">
        <v>12</v>
      </c>
      <c r="DQ22">
        <v>5.4</v>
      </c>
      <c r="DR22" s="7">
        <v>0.04979768376999161</v>
      </c>
      <c r="DS22" s="7"/>
      <c r="DT22" s="22">
        <v>12</v>
      </c>
      <c r="DU22" s="71">
        <v>6.1</v>
      </c>
      <c r="DV22" s="21">
        <v>0.0352749587480499</v>
      </c>
      <c r="DX22" s="22">
        <v>12</v>
      </c>
      <c r="DY22" s="55">
        <v>5.9</v>
      </c>
      <c r="DZ22" s="146">
        <v>0.03798741498355175</v>
      </c>
    </row>
    <row r="23" spans="1:130" ht="11.25">
      <c r="A23" s="20"/>
      <c r="B23" s="22">
        <v>13</v>
      </c>
      <c r="C23" s="71">
        <v>5</v>
      </c>
      <c r="D23" s="21">
        <v>0.04474052440123494</v>
      </c>
      <c r="E23" s="21"/>
      <c r="F23" s="22">
        <v>13</v>
      </c>
      <c r="G23" s="71">
        <v>5.7</v>
      </c>
      <c r="H23" s="30">
        <v>0.030719716099535926</v>
      </c>
      <c r="I23" s="20"/>
      <c r="J23" s="22">
        <v>13</v>
      </c>
      <c r="K23" s="71">
        <v>5.2</v>
      </c>
      <c r="L23" s="21">
        <v>0.04473808514735814</v>
      </c>
      <c r="M23" s="20"/>
      <c r="N23" s="22">
        <v>13</v>
      </c>
      <c r="O23" s="71">
        <v>4.7</v>
      </c>
      <c r="P23" s="21">
        <v>0.045011995248848594</v>
      </c>
      <c r="Q23" s="20"/>
      <c r="R23" s="22">
        <v>13</v>
      </c>
      <c r="S23" s="71">
        <v>5.9</v>
      </c>
      <c r="T23" s="21">
        <v>0.031638812659431095</v>
      </c>
      <c r="U23" s="20"/>
      <c r="V23" s="22">
        <v>13</v>
      </c>
      <c r="W23" s="71">
        <v>5</v>
      </c>
      <c r="X23" s="21">
        <v>0.0291234346583407</v>
      </c>
      <c r="Y23" s="30"/>
      <c r="Z23" s="20"/>
      <c r="AA23" s="22">
        <v>13</v>
      </c>
      <c r="AB23" s="71">
        <v>4.2</v>
      </c>
      <c r="AC23" s="21">
        <v>0.04763201379601229</v>
      </c>
      <c r="AD23" s="20"/>
      <c r="AE23" s="22">
        <v>13</v>
      </c>
      <c r="AF23" s="71">
        <v>5.5</v>
      </c>
      <c r="AG23" s="21">
        <v>0.050209524493929854</v>
      </c>
      <c r="AH23" s="20"/>
      <c r="AI23" s="22">
        <v>13</v>
      </c>
      <c r="AJ23" s="71">
        <v>4.9</v>
      </c>
      <c r="AK23" s="21">
        <v>0.04790523478964933</v>
      </c>
      <c r="AL23" s="88"/>
      <c r="AM23" s="22">
        <v>13</v>
      </c>
      <c r="AN23" s="71">
        <v>4.7</v>
      </c>
      <c r="AO23" s="21">
        <v>0.043187798076227905</v>
      </c>
      <c r="AP23" s="20"/>
      <c r="AQ23" s="22">
        <v>13</v>
      </c>
      <c r="AR23">
        <v>6.2</v>
      </c>
      <c r="AS23" s="21">
        <v>0.033147368764477506</v>
      </c>
      <c r="AT23" s="20"/>
      <c r="AU23" s="22">
        <v>13</v>
      </c>
      <c r="AV23" s="71">
        <v>5.9</v>
      </c>
      <c r="AW23" s="21">
        <v>0.03210690640388866</v>
      </c>
      <c r="AX23" s="20"/>
      <c r="AY23" s="22">
        <v>13</v>
      </c>
      <c r="AZ23" s="71"/>
      <c r="BA23" s="21"/>
      <c r="BB23" s="20"/>
      <c r="BC23" s="22">
        <v>13</v>
      </c>
      <c r="BD23" s="71">
        <v>4</v>
      </c>
      <c r="BE23" s="21">
        <v>0.04067816257765221</v>
      </c>
      <c r="BF23" s="20"/>
      <c r="BG23" s="22">
        <v>13</v>
      </c>
      <c r="BH23">
        <v>5.2</v>
      </c>
      <c r="BI23" s="21">
        <v>0.03937947464055598</v>
      </c>
      <c r="BJ23" s="20"/>
      <c r="BK23" s="22">
        <v>13</v>
      </c>
      <c r="BL23" s="71">
        <v>6</v>
      </c>
      <c r="BM23" s="102">
        <v>0.03598261024878938</v>
      </c>
      <c r="BN23" s="102"/>
      <c r="BO23" s="22">
        <v>13</v>
      </c>
      <c r="BP23" s="71">
        <v>5.5</v>
      </c>
      <c r="BQ23" s="21">
        <v>0.02830717894454451</v>
      </c>
      <c r="BR23" s="20"/>
      <c r="BS23" s="22">
        <v>13</v>
      </c>
      <c r="BT23" s="71">
        <v>6.9</v>
      </c>
      <c r="BU23" s="21">
        <v>0.018265468715498903</v>
      </c>
      <c r="BV23" s="20"/>
      <c r="BW23" s="22">
        <v>13</v>
      </c>
      <c r="BX23" s="71">
        <v>7.5</v>
      </c>
      <c r="BY23" s="21">
        <v>0.01673243484066469</v>
      </c>
      <c r="BZ23" s="20"/>
      <c r="CA23" s="22">
        <v>13</v>
      </c>
      <c r="CB23" s="71"/>
      <c r="CC23" s="21"/>
      <c r="CD23" s="23"/>
      <c r="CF23">
        <v>12</v>
      </c>
      <c r="CG23" s="156">
        <v>4.2317306278488465</v>
      </c>
      <c r="CH23" s="97">
        <v>0.006448424644454857</v>
      </c>
      <c r="CJ23">
        <v>12</v>
      </c>
      <c r="CK23" s="96">
        <v>4.499054161558435</v>
      </c>
      <c r="CL23" s="97">
        <v>0.002594823067754827</v>
      </c>
      <c r="CM23" s="23"/>
      <c r="CN23" s="20"/>
      <c r="CO23" s="22">
        <v>13</v>
      </c>
      <c r="CP23" s="71">
        <v>6.6</v>
      </c>
      <c r="CQ23" s="21">
        <v>0.024474199748650845</v>
      </c>
      <c r="CR23" s="20"/>
      <c r="CS23" s="22">
        <v>13</v>
      </c>
      <c r="CT23" s="71">
        <v>4.8</v>
      </c>
      <c r="CU23" s="98">
        <v>0.062416116779444385</v>
      </c>
      <c r="CV23" s="20"/>
      <c r="CW23" s="22">
        <v>13</v>
      </c>
      <c r="CX23" s="99">
        <v>5.2</v>
      </c>
      <c r="CZ23" s="22">
        <v>13</v>
      </c>
      <c r="DA23" s="55">
        <v>8.4</v>
      </c>
      <c r="DB23" s="98">
        <v>0.016952897483117995</v>
      </c>
      <c r="DC23" s="20"/>
      <c r="DD23" s="22">
        <v>13</v>
      </c>
      <c r="DE23" s="99">
        <v>5.3</v>
      </c>
      <c r="DF23" s="98">
        <v>0.05745234130047361</v>
      </c>
      <c r="DG23" s="20"/>
      <c r="DH23" s="22">
        <v>13</v>
      </c>
      <c r="DI23" s="55">
        <v>5.3</v>
      </c>
      <c r="DJ23" s="178">
        <v>0.03930019676858215</v>
      </c>
      <c r="DL23" s="22">
        <v>13</v>
      </c>
      <c r="DM23" s="180">
        <v>5</v>
      </c>
      <c r="DN23" s="98">
        <v>0.04565302946699805</v>
      </c>
      <c r="DP23" s="22">
        <v>13</v>
      </c>
      <c r="DQ23">
        <v>5</v>
      </c>
      <c r="DR23" s="7">
        <v>0.0445698379928436</v>
      </c>
      <c r="DS23" s="7"/>
      <c r="DT23" s="22">
        <v>13</v>
      </c>
      <c r="DU23" s="71">
        <v>5.8</v>
      </c>
      <c r="DV23" s="21">
        <v>0.030740492717452973</v>
      </c>
      <c r="DX23" s="22">
        <v>13</v>
      </c>
      <c r="DY23" s="55">
        <v>5.1</v>
      </c>
      <c r="DZ23" s="146">
        <v>0.035801728366998874</v>
      </c>
    </row>
    <row r="24" spans="1:130" ht="11.25">
      <c r="A24" s="20"/>
      <c r="B24" s="22">
        <v>14</v>
      </c>
      <c r="C24" s="71">
        <v>4.5</v>
      </c>
      <c r="D24" s="21">
        <v>0.04346196381751243</v>
      </c>
      <c r="E24" s="21"/>
      <c r="F24" s="22">
        <v>14</v>
      </c>
      <c r="G24" s="71">
        <v>4.9</v>
      </c>
      <c r="H24" s="30">
        <v>0.029051291642284302</v>
      </c>
      <c r="I24" s="20"/>
      <c r="J24" s="22">
        <v>14</v>
      </c>
      <c r="K24" s="71">
        <v>4.7</v>
      </c>
      <c r="L24" s="21">
        <v>0.04464578569984539</v>
      </c>
      <c r="M24" s="20"/>
      <c r="N24" s="22">
        <v>14</v>
      </c>
      <c r="O24" s="71">
        <v>4.4</v>
      </c>
      <c r="P24" s="21">
        <v>0.04203970873376181</v>
      </c>
      <c r="Q24" s="20"/>
      <c r="R24" s="22">
        <v>14</v>
      </c>
      <c r="S24" s="71">
        <v>4.9</v>
      </c>
      <c r="T24" s="21">
        <v>0.030815211629249446</v>
      </c>
      <c r="U24" s="20"/>
      <c r="V24" s="22">
        <v>14</v>
      </c>
      <c r="W24" s="71">
        <v>4.9</v>
      </c>
      <c r="X24" s="21">
        <v>0.02565124190779523</v>
      </c>
      <c r="Y24" s="30"/>
      <c r="Z24" s="20"/>
      <c r="AA24" s="22">
        <v>14</v>
      </c>
      <c r="AB24" s="71">
        <v>4.5</v>
      </c>
      <c r="AC24" s="21">
        <v>0.04386667414128633</v>
      </c>
      <c r="AD24" s="20"/>
      <c r="AE24" s="22">
        <v>14</v>
      </c>
      <c r="AF24" s="71">
        <v>5</v>
      </c>
      <c r="AG24" s="21">
        <v>0.05053964347150422</v>
      </c>
      <c r="AH24" s="20"/>
      <c r="AI24" s="22">
        <v>14</v>
      </c>
      <c r="AJ24" s="71">
        <v>4.3</v>
      </c>
      <c r="AK24" s="21">
        <v>0.04712036042224505</v>
      </c>
      <c r="AL24" s="88"/>
      <c r="AM24" s="22">
        <v>14</v>
      </c>
      <c r="AN24" s="71">
        <v>4.3</v>
      </c>
      <c r="AO24" s="21">
        <v>0.04238358628095911</v>
      </c>
      <c r="AP24" s="20"/>
      <c r="AQ24" s="22">
        <v>14</v>
      </c>
      <c r="AR24">
        <v>5.4</v>
      </c>
      <c r="AS24" s="21">
        <v>0.032106982190176866</v>
      </c>
      <c r="AT24" s="20"/>
      <c r="AU24" s="22">
        <v>14</v>
      </c>
      <c r="AV24" s="71">
        <v>5</v>
      </c>
      <c r="AW24" s="21">
        <v>0.026604682721003334</v>
      </c>
      <c r="AX24" s="20"/>
      <c r="AY24" s="22">
        <v>14</v>
      </c>
      <c r="AZ24" s="71"/>
      <c r="BA24" s="21"/>
      <c r="BB24" s="20"/>
      <c r="BC24" s="22">
        <v>14</v>
      </c>
      <c r="BD24" s="71">
        <v>4.5</v>
      </c>
      <c r="BE24" s="21">
        <v>0.03579047939695616</v>
      </c>
      <c r="BF24" s="20"/>
      <c r="BG24" s="22">
        <v>14</v>
      </c>
      <c r="BH24">
        <v>4.9</v>
      </c>
      <c r="BI24" s="21">
        <v>0.03702234967317498</v>
      </c>
      <c r="BJ24" s="20"/>
      <c r="BK24" s="22">
        <v>14</v>
      </c>
      <c r="BL24" s="71">
        <v>4.7</v>
      </c>
      <c r="BM24" s="102">
        <v>0.03352979758239618</v>
      </c>
      <c r="BN24" s="102"/>
      <c r="BO24" s="22">
        <v>14</v>
      </c>
      <c r="BP24" s="71">
        <v>5</v>
      </c>
      <c r="BQ24" s="21">
        <v>0.027349855045873492</v>
      </c>
      <c r="BR24" s="20"/>
      <c r="BS24" s="22">
        <v>14</v>
      </c>
      <c r="BT24" s="71">
        <v>5.3</v>
      </c>
      <c r="BU24" s="21">
        <v>0.018902973519452873</v>
      </c>
      <c r="BV24" s="20"/>
      <c r="BW24" s="22">
        <v>14</v>
      </c>
      <c r="BX24" s="71">
        <v>5.7</v>
      </c>
      <c r="BY24" s="21">
        <v>0.015515484094988138</v>
      </c>
      <c r="BZ24" s="20"/>
      <c r="CA24" s="22">
        <v>14</v>
      </c>
      <c r="CB24" s="71"/>
      <c r="CC24" s="21"/>
      <c r="CD24" s="23"/>
      <c r="CF24">
        <v>13</v>
      </c>
      <c r="CG24" s="156">
        <v>4.388928402086297</v>
      </c>
      <c r="CH24" s="97">
        <v>0.006398930780840603</v>
      </c>
      <c r="CJ24">
        <v>13</v>
      </c>
      <c r="CK24" s="96">
        <v>4.993452910106325</v>
      </c>
      <c r="CL24" s="97">
        <v>0.0025696926087311134</v>
      </c>
      <c r="CM24" s="23"/>
      <c r="CN24" s="20"/>
      <c r="CO24" s="22">
        <v>14</v>
      </c>
      <c r="CP24" s="71">
        <v>5.8</v>
      </c>
      <c r="CQ24" s="21">
        <v>0.019844570119021215</v>
      </c>
      <c r="CR24" s="20"/>
      <c r="CS24" s="22">
        <v>14</v>
      </c>
      <c r="CT24" s="71">
        <v>4.4</v>
      </c>
      <c r="CU24" s="98">
        <v>0.06439597747245897</v>
      </c>
      <c r="CV24" s="20"/>
      <c r="CW24" s="22">
        <v>14</v>
      </c>
      <c r="CX24" s="99">
        <v>4.6</v>
      </c>
      <c r="CZ24" s="22">
        <v>14</v>
      </c>
      <c r="DA24" s="55">
        <v>7.6</v>
      </c>
      <c r="DB24" s="98">
        <v>0.01349058347910518</v>
      </c>
      <c r="DC24" s="20"/>
      <c r="DD24" s="22">
        <v>14</v>
      </c>
      <c r="DE24" s="99">
        <v>4.6</v>
      </c>
      <c r="DF24" s="98">
        <v>0.05747699919054513</v>
      </c>
      <c r="DG24" s="20"/>
      <c r="DH24" s="22">
        <v>14</v>
      </c>
      <c r="DI24" s="55">
        <v>4.5</v>
      </c>
      <c r="DJ24" s="178">
        <v>0.03126347734942544</v>
      </c>
      <c r="DL24" s="22">
        <v>14</v>
      </c>
      <c r="DM24" s="180">
        <v>4.6</v>
      </c>
      <c r="DN24" s="98">
        <v>0.04436330495760626</v>
      </c>
      <c r="DP24" s="22">
        <v>14</v>
      </c>
      <c r="DQ24">
        <v>4.5</v>
      </c>
      <c r="DR24" s="7">
        <v>0.04322012874796598</v>
      </c>
      <c r="DS24" s="7"/>
      <c r="DT24" s="22">
        <v>14</v>
      </c>
      <c r="DU24" s="71">
        <v>4.9</v>
      </c>
      <c r="DV24" s="21">
        <v>0.028959830136050656</v>
      </c>
      <c r="DX24" s="22">
        <v>14</v>
      </c>
      <c r="DY24" s="55">
        <v>4.4</v>
      </c>
      <c r="DZ24" s="146">
        <v>0.034811694863580975</v>
      </c>
    </row>
    <row r="25" spans="1:130" ht="11.25">
      <c r="A25" s="20"/>
      <c r="B25" s="22">
        <v>15</v>
      </c>
      <c r="C25" s="71">
        <v>4.2</v>
      </c>
      <c r="D25" s="21">
        <v>0.041319469974387096</v>
      </c>
      <c r="E25" s="21"/>
      <c r="F25" s="22">
        <v>15</v>
      </c>
      <c r="G25" s="71">
        <v>4.6</v>
      </c>
      <c r="H25" s="30">
        <v>0.027804462296808594</v>
      </c>
      <c r="I25" s="20"/>
      <c r="J25" s="22">
        <v>15</v>
      </c>
      <c r="K25" s="71">
        <v>4.3</v>
      </c>
      <c r="L25" s="21">
        <v>0.04391792950302337</v>
      </c>
      <c r="M25" s="20"/>
      <c r="N25" s="22">
        <v>15</v>
      </c>
      <c r="O25" s="71">
        <v>4</v>
      </c>
      <c r="P25" s="21">
        <v>0.03780170046150018</v>
      </c>
      <c r="Q25" s="20"/>
      <c r="R25" s="22">
        <v>15</v>
      </c>
      <c r="S25" s="71">
        <v>4.6</v>
      </c>
      <c r="T25" s="21">
        <v>0.030522061846566084</v>
      </c>
      <c r="U25" s="20"/>
      <c r="V25" s="22">
        <v>15</v>
      </c>
      <c r="W25" s="71">
        <v>4.6</v>
      </c>
      <c r="X25" s="21">
        <v>0.02237534551218765</v>
      </c>
      <c r="Y25" s="30"/>
      <c r="Z25" s="20"/>
      <c r="AA25" s="22">
        <v>15</v>
      </c>
      <c r="AB25" s="71">
        <v>4.1</v>
      </c>
      <c r="AC25" s="21">
        <v>0.03928179583076393</v>
      </c>
      <c r="AD25" s="20"/>
      <c r="AE25" s="22">
        <v>15</v>
      </c>
      <c r="AF25" s="71">
        <v>4.5</v>
      </c>
      <c r="AG25" s="21">
        <v>0.04878125463177137</v>
      </c>
      <c r="AH25" s="20"/>
      <c r="AI25" s="22">
        <v>15</v>
      </c>
      <c r="AJ25" s="71">
        <v>4</v>
      </c>
      <c r="AK25" s="21">
        <v>0.04644397974701751</v>
      </c>
      <c r="AL25" s="88"/>
      <c r="AM25" s="22">
        <v>15</v>
      </c>
      <c r="AN25" s="71">
        <v>3.9</v>
      </c>
      <c r="AO25" s="21">
        <v>0.039719939334811244</v>
      </c>
      <c r="AP25" s="20"/>
      <c r="AQ25" s="22">
        <v>15</v>
      </c>
      <c r="AR25">
        <v>5.2</v>
      </c>
      <c r="AS25" s="21">
        <v>0.03013314773126851</v>
      </c>
      <c r="AT25" s="20"/>
      <c r="AU25" s="22">
        <v>15</v>
      </c>
      <c r="AV25" s="71">
        <v>4.8</v>
      </c>
      <c r="AW25" s="21">
        <v>0.02301074470848286</v>
      </c>
      <c r="AX25" s="20"/>
      <c r="AY25" s="22">
        <v>15</v>
      </c>
      <c r="AZ25" s="71"/>
      <c r="BA25" s="21"/>
      <c r="BB25" s="20"/>
      <c r="BC25" s="22">
        <v>15</v>
      </c>
      <c r="BD25" s="71">
        <v>4</v>
      </c>
      <c r="BE25" s="21">
        <v>0.031735872063866355</v>
      </c>
      <c r="BF25" s="20"/>
      <c r="BG25" s="22">
        <v>15</v>
      </c>
      <c r="BH25">
        <v>4.8</v>
      </c>
      <c r="BI25" s="21">
        <v>0.03360469781559141</v>
      </c>
      <c r="BJ25" s="20"/>
      <c r="BK25" s="22">
        <v>15</v>
      </c>
      <c r="BL25" s="71">
        <v>4.3</v>
      </c>
      <c r="BM25" s="102">
        <v>0.031511788222373396</v>
      </c>
      <c r="BN25" s="102"/>
      <c r="BO25" s="22">
        <v>15</v>
      </c>
      <c r="BP25" s="71">
        <v>4.4</v>
      </c>
      <c r="BQ25" s="21">
        <v>0.027151949134009642</v>
      </c>
      <c r="BR25" s="20"/>
      <c r="BS25" s="22">
        <v>15</v>
      </c>
      <c r="BT25" s="71">
        <v>6.3</v>
      </c>
      <c r="BU25" s="21">
        <v>0.019767073416622725</v>
      </c>
      <c r="BV25" s="20"/>
      <c r="BW25" s="22">
        <v>15</v>
      </c>
      <c r="BX25" s="71">
        <v>5.2</v>
      </c>
      <c r="BY25" s="21">
        <v>0.015828587174639617</v>
      </c>
      <c r="BZ25" s="20"/>
      <c r="CA25" s="22">
        <v>15</v>
      </c>
      <c r="CB25" s="71"/>
      <c r="CC25" s="21"/>
      <c r="CD25" s="23"/>
      <c r="CF25">
        <v>14</v>
      </c>
      <c r="CG25" s="156">
        <v>4.272311620450092</v>
      </c>
      <c r="CH25" s="97">
        <v>0.006387173617836451</v>
      </c>
      <c r="CJ25">
        <v>14</v>
      </c>
      <c r="CK25" s="96">
        <v>4.240353281729694</v>
      </c>
      <c r="CL25" s="97">
        <v>0.002655387852050082</v>
      </c>
      <c r="CM25" s="23"/>
      <c r="CN25" s="20"/>
      <c r="CO25" s="22">
        <v>15</v>
      </c>
      <c r="CP25" s="71">
        <v>5.4</v>
      </c>
      <c r="CQ25" s="21">
        <v>0.014370949459106478</v>
      </c>
      <c r="CR25" s="20"/>
      <c r="CS25" s="22">
        <v>15</v>
      </c>
      <c r="CT25" s="71">
        <v>4.1</v>
      </c>
      <c r="CU25" s="98">
        <v>0.06412395081384642</v>
      </c>
      <c r="CV25" s="20"/>
      <c r="CW25" s="22">
        <v>15</v>
      </c>
      <c r="CX25" s="99">
        <v>4.9</v>
      </c>
      <c r="CZ25" s="22">
        <v>15</v>
      </c>
      <c r="DA25" s="55">
        <v>6.6</v>
      </c>
      <c r="DB25" s="98">
        <v>0.00994010903972271</v>
      </c>
      <c r="DC25" s="20"/>
      <c r="DD25" s="22">
        <v>15</v>
      </c>
      <c r="DE25" s="99">
        <v>4.5</v>
      </c>
      <c r="DF25" s="98">
        <v>0.05784075791645113</v>
      </c>
      <c r="DG25" s="20"/>
      <c r="DH25" s="22">
        <v>15</v>
      </c>
      <c r="DI25" s="55">
        <v>4.8</v>
      </c>
      <c r="DJ25" s="178">
        <v>0.023809033835660354</v>
      </c>
      <c r="DL25" s="22">
        <v>15</v>
      </c>
      <c r="DM25" s="180">
        <v>4.2</v>
      </c>
      <c r="DN25" s="98">
        <v>0.0421092482253717</v>
      </c>
      <c r="DP25" s="22">
        <v>15</v>
      </c>
      <c r="DQ25">
        <v>4.1</v>
      </c>
      <c r="DR25" s="7">
        <v>0.041513019858806115</v>
      </c>
      <c r="DS25" s="7"/>
      <c r="DT25" s="22">
        <v>15</v>
      </c>
      <c r="DU25" s="71">
        <v>4.7</v>
      </c>
      <c r="DV25" s="21">
        <v>0.02764103015680206</v>
      </c>
      <c r="DX25" s="22">
        <v>15</v>
      </c>
      <c r="DY25" s="55">
        <v>3.8</v>
      </c>
      <c r="DZ25" s="146">
        <v>0.03396956450342411</v>
      </c>
    </row>
    <row r="26" spans="1:130" ht="11.25">
      <c r="A26" s="20"/>
      <c r="B26" s="22">
        <v>16</v>
      </c>
      <c r="C26" s="71">
        <v>4.2</v>
      </c>
      <c r="D26" s="21">
        <v>0.041265272801281325</v>
      </c>
      <c r="E26" s="21"/>
      <c r="F26" s="22">
        <v>16</v>
      </c>
      <c r="G26" s="71">
        <v>4.4</v>
      </c>
      <c r="H26" s="30">
        <v>0.0265993169864777</v>
      </c>
      <c r="I26" s="20"/>
      <c r="J26" s="22">
        <v>16</v>
      </c>
      <c r="K26" s="71">
        <v>4.2</v>
      </c>
      <c r="L26" s="21">
        <v>0.045282619950158295</v>
      </c>
      <c r="M26" s="20"/>
      <c r="N26" s="22">
        <v>16</v>
      </c>
      <c r="O26" s="71">
        <v>4.2</v>
      </c>
      <c r="P26" s="21">
        <v>0.03566462129285778</v>
      </c>
      <c r="Q26" s="20"/>
      <c r="R26" s="22">
        <v>16</v>
      </c>
      <c r="S26" s="71">
        <v>4.5</v>
      </c>
      <c r="T26" s="21">
        <v>0.029755091959591147</v>
      </c>
      <c r="U26" s="20"/>
      <c r="V26" s="22">
        <v>16</v>
      </c>
      <c r="W26" s="71">
        <v>4.3</v>
      </c>
      <c r="X26" s="21">
        <v>0.02023002484849681</v>
      </c>
      <c r="Y26" s="30"/>
      <c r="Z26" s="20"/>
      <c r="AA26" s="22">
        <v>16</v>
      </c>
      <c r="AB26" s="71">
        <v>4.9</v>
      </c>
      <c r="AC26" s="21">
        <v>0.03437390717056281</v>
      </c>
      <c r="AD26" s="20"/>
      <c r="AE26" s="22">
        <v>16</v>
      </c>
      <c r="AF26" s="71">
        <v>4.4</v>
      </c>
      <c r="AG26" s="21">
        <v>0.04719803096381267</v>
      </c>
      <c r="AH26" s="20"/>
      <c r="AI26" s="22">
        <v>16</v>
      </c>
      <c r="AJ26" s="71">
        <v>3.8</v>
      </c>
      <c r="AK26" s="21">
        <v>0.04773474470194303</v>
      </c>
      <c r="AL26" s="88"/>
      <c r="AM26" s="22">
        <v>16</v>
      </c>
      <c r="AN26" s="71">
        <v>4</v>
      </c>
      <c r="AO26" s="21">
        <v>0.04024064616386912</v>
      </c>
      <c r="AP26" s="20"/>
      <c r="AQ26" s="22">
        <v>16</v>
      </c>
      <c r="AR26">
        <v>5.3</v>
      </c>
      <c r="AS26" s="21">
        <v>0.033033179994127436</v>
      </c>
      <c r="AT26" s="20"/>
      <c r="AU26" s="22">
        <v>16</v>
      </c>
      <c r="AV26" s="71">
        <v>4.4</v>
      </c>
      <c r="AW26" s="21">
        <v>0.025761856549925525</v>
      </c>
      <c r="AX26" s="20"/>
      <c r="AY26" s="22">
        <v>16</v>
      </c>
      <c r="AZ26" s="71"/>
      <c r="BA26" s="21"/>
      <c r="BB26" s="20"/>
      <c r="BC26" s="22">
        <v>16</v>
      </c>
      <c r="BD26" s="71">
        <v>4.7</v>
      </c>
      <c r="BE26" s="21">
        <v>0.027673242824239247</v>
      </c>
      <c r="BF26" s="20"/>
      <c r="BG26" s="22">
        <v>16</v>
      </c>
      <c r="BH26">
        <v>4.1</v>
      </c>
      <c r="BI26" s="21">
        <v>0.030151509314232938</v>
      </c>
      <c r="BJ26" s="20"/>
      <c r="BK26" s="22">
        <v>16</v>
      </c>
      <c r="BL26" s="71">
        <v>4.2</v>
      </c>
      <c r="BM26" s="102">
        <v>0.030144613507595227</v>
      </c>
      <c r="BN26" s="102"/>
      <c r="BO26" s="22">
        <v>16</v>
      </c>
      <c r="BP26" s="71">
        <v>4.1</v>
      </c>
      <c r="BQ26" s="21">
        <v>0.026392148993310677</v>
      </c>
      <c r="BR26" s="20"/>
      <c r="BS26" s="22">
        <v>16</v>
      </c>
      <c r="BT26" s="71">
        <v>6.5</v>
      </c>
      <c r="BU26" s="21">
        <v>0.020343744257109553</v>
      </c>
      <c r="BV26" s="20"/>
      <c r="BW26" s="22">
        <v>16</v>
      </c>
      <c r="BX26" s="71">
        <v>3.9</v>
      </c>
      <c r="BY26" s="21">
        <v>0.01714701824347962</v>
      </c>
      <c r="BZ26" s="20"/>
      <c r="CA26" s="22">
        <v>16</v>
      </c>
      <c r="CB26" s="71"/>
      <c r="CC26" s="21"/>
      <c r="CD26" s="23"/>
      <c r="CF26">
        <v>15</v>
      </c>
      <c r="CG26" s="156">
        <v>4.191068814055637</v>
      </c>
      <c r="CH26" s="97">
        <v>0.0062168843859375985</v>
      </c>
      <c r="CJ26">
        <v>15</v>
      </c>
      <c r="CK26" s="96">
        <v>4.541282373985558</v>
      </c>
      <c r="CL26" s="97">
        <v>0.0026592524849901947</v>
      </c>
      <c r="CM26" s="23"/>
      <c r="CN26" s="20"/>
      <c r="CO26" s="22">
        <v>16</v>
      </c>
      <c r="CP26" s="71">
        <v>5</v>
      </c>
      <c r="CQ26" s="21">
        <v>0.008107242305512432</v>
      </c>
      <c r="CR26" s="20"/>
      <c r="CS26" s="22">
        <v>16</v>
      </c>
      <c r="CT26" s="71">
        <v>4.2</v>
      </c>
      <c r="CU26" s="98">
        <v>0.06674287413499856</v>
      </c>
      <c r="CV26" s="20"/>
      <c r="CW26" s="22">
        <v>16</v>
      </c>
      <c r="CX26" s="99">
        <v>4.5</v>
      </c>
      <c r="CZ26" s="22">
        <v>16</v>
      </c>
      <c r="DA26" s="55">
        <v>7.9</v>
      </c>
      <c r="DB26" s="98">
        <v>0.0058974888577051215</v>
      </c>
      <c r="DC26" s="20"/>
      <c r="DD26" s="22">
        <v>16</v>
      </c>
      <c r="DE26" s="99">
        <v>4.3</v>
      </c>
      <c r="DF26" s="98">
        <v>0.05761323188727124</v>
      </c>
      <c r="DG26" s="20"/>
      <c r="DH26" s="22">
        <v>16</v>
      </c>
      <c r="DI26" s="55">
        <v>3.2</v>
      </c>
      <c r="DJ26" s="178">
        <v>0.017167380487439092</v>
      </c>
      <c r="DL26" s="22">
        <v>16</v>
      </c>
      <c r="DM26" s="180">
        <v>4.3</v>
      </c>
      <c r="DN26" s="98">
        <v>0.040996075849478356</v>
      </c>
      <c r="DP26" s="22">
        <v>16</v>
      </c>
      <c r="DQ26">
        <v>4.1</v>
      </c>
      <c r="DR26" s="7">
        <v>0.04807515764127447</v>
      </c>
      <c r="DS26" s="7"/>
      <c r="DT26" s="22">
        <v>16</v>
      </c>
      <c r="DU26" s="71">
        <v>4.6</v>
      </c>
      <c r="DV26" s="21">
        <v>0.02620358102300788</v>
      </c>
      <c r="DX26" s="22">
        <v>16</v>
      </c>
      <c r="DY26" s="55">
        <v>3.5</v>
      </c>
      <c r="DZ26" s="146">
        <v>0.03453052733187452</v>
      </c>
    </row>
    <row r="27" spans="1:130" ht="11.25">
      <c r="A27" s="20"/>
      <c r="B27" s="22">
        <v>17</v>
      </c>
      <c r="C27" s="71">
        <v>4.2</v>
      </c>
      <c r="D27" s="21">
        <v>0.04233708822465979</v>
      </c>
      <c r="E27" s="21"/>
      <c r="F27" s="22">
        <v>17</v>
      </c>
      <c r="G27" s="71">
        <v>4.1</v>
      </c>
      <c r="H27" s="30">
        <v>0.025024155730050464</v>
      </c>
      <c r="I27" s="20"/>
      <c r="J27" s="22">
        <v>17</v>
      </c>
      <c r="K27" s="71">
        <v>4.2</v>
      </c>
      <c r="L27" s="21">
        <v>0.047512497952006204</v>
      </c>
      <c r="M27" s="20"/>
      <c r="N27" s="22">
        <v>17</v>
      </c>
      <c r="O27" s="71">
        <v>4</v>
      </c>
      <c r="P27" s="21">
        <v>0.035043966929732724</v>
      </c>
      <c r="Q27" s="20"/>
      <c r="R27" s="22">
        <v>17</v>
      </c>
      <c r="S27" s="71">
        <v>4.2</v>
      </c>
      <c r="T27" s="21">
        <v>0.0279554145067384</v>
      </c>
      <c r="U27" s="20"/>
      <c r="V27" s="22">
        <v>17</v>
      </c>
      <c r="W27" s="71">
        <v>4</v>
      </c>
      <c r="X27" s="21">
        <v>0.01911312967513678</v>
      </c>
      <c r="Y27" s="30"/>
      <c r="Z27" s="20"/>
      <c r="AA27" s="22">
        <v>17</v>
      </c>
      <c r="AB27" s="71">
        <v>5.4</v>
      </c>
      <c r="AC27" s="21">
        <v>0.031602958881583335</v>
      </c>
      <c r="AD27" s="20"/>
      <c r="AE27" s="22">
        <v>17</v>
      </c>
      <c r="AF27" s="71">
        <v>4.3</v>
      </c>
      <c r="AG27" s="21">
        <v>0.047639312454243715</v>
      </c>
      <c r="AH27" s="20"/>
      <c r="AI27" s="22">
        <v>17</v>
      </c>
      <c r="AJ27" s="71">
        <v>3.7</v>
      </c>
      <c r="AK27" s="21">
        <v>0.04932557221123164</v>
      </c>
      <c r="AL27" s="88"/>
      <c r="AM27" s="22">
        <v>17</v>
      </c>
      <c r="AN27" s="71">
        <v>4.1</v>
      </c>
      <c r="AO27" s="21">
        <v>0.04215288309928604</v>
      </c>
      <c r="AP27" s="20"/>
      <c r="AQ27" s="22">
        <v>17</v>
      </c>
      <c r="AR27">
        <v>4.2</v>
      </c>
      <c r="AS27" s="21">
        <v>0.03685941006093693</v>
      </c>
      <c r="AT27" s="20"/>
      <c r="AU27" s="22">
        <v>17</v>
      </c>
      <c r="AV27" s="71">
        <v>4.9</v>
      </c>
      <c r="AW27" s="21">
        <v>0.027786759677923784</v>
      </c>
      <c r="AX27" s="20"/>
      <c r="AY27" s="22">
        <v>17</v>
      </c>
      <c r="AZ27" s="71"/>
      <c r="BA27" s="21"/>
      <c r="BB27" s="20"/>
      <c r="BC27" s="22">
        <v>17</v>
      </c>
      <c r="BD27" s="71">
        <v>5.1</v>
      </c>
      <c r="BE27" s="21">
        <v>0.02579416001028273</v>
      </c>
      <c r="BF27" s="20"/>
      <c r="BG27" s="22">
        <v>17</v>
      </c>
      <c r="BH27">
        <v>4.2</v>
      </c>
      <c r="BI27" s="21">
        <v>0.029372607698568934</v>
      </c>
      <c r="BJ27" s="20"/>
      <c r="BK27" s="22">
        <v>17</v>
      </c>
      <c r="BL27" s="71">
        <v>4</v>
      </c>
      <c r="BM27" s="102">
        <v>0.028396941873006894</v>
      </c>
      <c r="BN27" s="102"/>
      <c r="BO27" s="22">
        <v>17</v>
      </c>
      <c r="BP27" s="71">
        <v>4.2</v>
      </c>
      <c r="BQ27" s="21">
        <v>0.024337796077586574</v>
      </c>
      <c r="BR27" s="20"/>
      <c r="BS27" s="22">
        <v>17</v>
      </c>
      <c r="BT27" s="71">
        <v>3.8</v>
      </c>
      <c r="BU27" s="21">
        <v>0.019645310613083528</v>
      </c>
      <c r="BV27" s="20"/>
      <c r="BW27" s="22">
        <v>17</v>
      </c>
      <c r="BX27" s="71">
        <v>3.7</v>
      </c>
      <c r="BY27" s="21">
        <v>0.015568904217324677</v>
      </c>
      <c r="BZ27" s="20"/>
      <c r="CA27" s="22">
        <v>17</v>
      </c>
      <c r="CB27" s="71"/>
      <c r="CC27" s="21"/>
      <c r="CD27" s="23"/>
      <c r="CF27">
        <v>16</v>
      </c>
      <c r="CG27" s="156">
        <v>4.111146195137354</v>
      </c>
      <c r="CH27" s="97">
        <v>0.006005634715185571</v>
      </c>
      <c r="CJ27">
        <v>16</v>
      </c>
      <c r="CK27" s="96">
        <v>4.2081734996669</v>
      </c>
      <c r="CL27" s="97">
        <v>0.0024976425746068833</v>
      </c>
      <c r="CM27" s="23"/>
      <c r="CN27" s="20"/>
      <c r="CO27" s="22">
        <v>17</v>
      </c>
      <c r="CP27" s="71">
        <v>5.5</v>
      </c>
      <c r="CQ27" s="21">
        <v>0.005171755254922254</v>
      </c>
      <c r="CR27" s="20"/>
      <c r="CS27" s="22">
        <v>17</v>
      </c>
      <c r="CT27" s="71">
        <v>4.1</v>
      </c>
      <c r="CU27" s="98">
        <v>0.0702925553370897</v>
      </c>
      <c r="CV27" s="20"/>
      <c r="CW27" s="22">
        <v>17</v>
      </c>
      <c r="CX27" s="99">
        <v>5.4</v>
      </c>
      <c r="CZ27" s="22">
        <v>17</v>
      </c>
      <c r="DA27" s="55">
        <v>5.8</v>
      </c>
      <c r="DB27" s="98">
        <v>0.0034013977224109752</v>
      </c>
      <c r="DC27" s="20"/>
      <c r="DD27" s="22">
        <v>17</v>
      </c>
      <c r="DE27" s="99">
        <v>4.1</v>
      </c>
      <c r="DF27" s="98">
        <v>0.05598158063915184</v>
      </c>
      <c r="DG27" s="20"/>
      <c r="DH27" s="22">
        <v>17</v>
      </c>
      <c r="DI27" s="55">
        <v>3.1</v>
      </c>
      <c r="DJ27" s="178">
        <v>0.01351325900257655</v>
      </c>
      <c r="DL27" s="22">
        <v>17</v>
      </c>
      <c r="DM27" s="180">
        <v>4.2</v>
      </c>
      <c r="DN27" s="98">
        <v>0.04120994976309609</v>
      </c>
      <c r="DP27" s="22">
        <v>17</v>
      </c>
      <c r="DQ27">
        <v>4.1</v>
      </c>
      <c r="DR27" s="7">
        <v>0.05439762742698886</v>
      </c>
      <c r="DS27" s="7"/>
      <c r="DT27" s="22">
        <v>17</v>
      </c>
      <c r="DU27" s="71">
        <v>4.2</v>
      </c>
      <c r="DV27" s="21">
        <v>0.024365040432186374</v>
      </c>
      <c r="DX27" s="22">
        <v>17</v>
      </c>
      <c r="DY27" s="55">
        <v>3.6</v>
      </c>
      <c r="DZ27" s="146">
        <v>0.03466523886516759</v>
      </c>
    </row>
    <row r="28" spans="1:130" ht="11.25">
      <c r="A28" s="20"/>
      <c r="B28" s="22">
        <v>18</v>
      </c>
      <c r="C28" s="71">
        <v>3.9</v>
      </c>
      <c r="D28" s="21">
        <v>0.0314804090484265</v>
      </c>
      <c r="E28" s="21"/>
      <c r="F28" s="22">
        <v>18</v>
      </c>
      <c r="G28" s="71">
        <v>3.9</v>
      </c>
      <c r="H28" s="30">
        <v>0.01527343934513069</v>
      </c>
      <c r="I28" s="20"/>
      <c r="J28" s="22">
        <v>18</v>
      </c>
      <c r="K28" s="71">
        <v>3.9</v>
      </c>
      <c r="L28" s="21">
        <v>0.03594919761758838</v>
      </c>
      <c r="M28" s="20"/>
      <c r="N28" s="22">
        <v>18</v>
      </c>
      <c r="O28" s="71">
        <v>3.9</v>
      </c>
      <c r="P28" s="21">
        <v>0.02514636081520744</v>
      </c>
      <c r="Q28" s="20"/>
      <c r="R28" s="22">
        <v>18</v>
      </c>
      <c r="S28" s="71">
        <v>3.9</v>
      </c>
      <c r="T28" s="21">
        <v>0.016795444970936744</v>
      </c>
      <c r="U28" s="20"/>
      <c r="V28" s="22">
        <v>18</v>
      </c>
      <c r="W28" s="71">
        <v>3.9</v>
      </c>
      <c r="X28" s="21">
        <v>0.012230358059030012</v>
      </c>
      <c r="Y28" s="30"/>
      <c r="Z28" s="20"/>
      <c r="AA28" s="22">
        <v>18</v>
      </c>
      <c r="AB28" s="71">
        <v>5.4</v>
      </c>
      <c r="AC28" s="21">
        <v>0.022359790817429746</v>
      </c>
      <c r="AD28" s="20"/>
      <c r="AE28" s="22">
        <v>18</v>
      </c>
      <c r="AF28" s="71">
        <v>4</v>
      </c>
      <c r="AG28" s="21">
        <v>0.037817711444573694</v>
      </c>
      <c r="AH28" s="20"/>
      <c r="AI28" s="22">
        <v>18</v>
      </c>
      <c r="AJ28" s="71">
        <v>3.4</v>
      </c>
      <c r="AK28" s="21">
        <v>0.03798209172118733</v>
      </c>
      <c r="AL28" s="88"/>
      <c r="AM28" s="22">
        <v>18</v>
      </c>
      <c r="AN28" s="71">
        <v>4.1</v>
      </c>
      <c r="AO28" s="21">
        <v>0.030036904385716223</v>
      </c>
      <c r="AP28" s="20"/>
      <c r="AQ28" s="22">
        <v>18</v>
      </c>
      <c r="AR28">
        <v>4.2</v>
      </c>
      <c r="AS28" s="21">
        <v>0.02552209643332282</v>
      </c>
      <c r="AT28" s="20"/>
      <c r="AU28" s="22">
        <v>18</v>
      </c>
      <c r="AV28" s="71">
        <v>3.7</v>
      </c>
      <c r="AW28" s="21">
        <v>0.0171639694462261</v>
      </c>
      <c r="AX28" s="20"/>
      <c r="AY28" s="22">
        <v>18</v>
      </c>
      <c r="AZ28" s="71"/>
      <c r="BA28" s="21"/>
      <c r="BB28" s="20"/>
      <c r="BC28" s="22">
        <v>18</v>
      </c>
      <c r="BD28" s="71">
        <v>5.3</v>
      </c>
      <c r="BE28" s="21">
        <v>0.01775188070867863</v>
      </c>
      <c r="BF28" s="20"/>
      <c r="BG28" s="22">
        <v>18</v>
      </c>
      <c r="BH28">
        <v>4.2</v>
      </c>
      <c r="BI28" s="21">
        <v>0.021029248756523487</v>
      </c>
      <c r="BJ28" s="20"/>
      <c r="BK28" s="22">
        <v>18</v>
      </c>
      <c r="BL28" s="71">
        <v>3.5</v>
      </c>
      <c r="BM28" s="102">
        <v>0.01766147753508339</v>
      </c>
      <c r="BN28" s="102"/>
      <c r="BO28" s="22">
        <v>18</v>
      </c>
      <c r="BP28" s="71">
        <v>4</v>
      </c>
      <c r="BQ28" s="21">
        <v>0.013554664526138228</v>
      </c>
      <c r="BR28" s="20"/>
      <c r="BS28" s="22">
        <v>18</v>
      </c>
      <c r="BT28" s="71">
        <v>3.7</v>
      </c>
      <c r="BU28" s="21">
        <v>0.011037368214991012</v>
      </c>
      <c r="BV28" s="20"/>
      <c r="BW28" s="22">
        <v>18</v>
      </c>
      <c r="BX28" s="71">
        <v>2.8</v>
      </c>
      <c r="BY28" s="21">
        <v>0.007621430969573146</v>
      </c>
      <c r="BZ28" s="20"/>
      <c r="CA28" s="22">
        <v>18</v>
      </c>
      <c r="CB28" s="71"/>
      <c r="CC28" s="21"/>
      <c r="CD28" s="23"/>
      <c r="CF28">
        <v>17</v>
      </c>
      <c r="CG28" s="156">
        <v>4.407121700354783</v>
      </c>
      <c r="CH28" s="97">
        <v>0.005826053531880211</v>
      </c>
      <c r="CJ28">
        <v>17</v>
      </c>
      <c r="CK28" s="96">
        <v>4.418992927072419</v>
      </c>
      <c r="CL28" s="97">
        <v>0.0025544731599678374</v>
      </c>
      <c r="CM28" s="23"/>
      <c r="CN28" s="20"/>
      <c r="CO28" s="22">
        <v>18</v>
      </c>
      <c r="CP28" s="71"/>
      <c r="CQ28" s="21"/>
      <c r="CR28" s="20"/>
      <c r="CS28" s="22">
        <v>18</v>
      </c>
      <c r="CT28" s="71">
        <v>3.9</v>
      </c>
      <c r="CU28" s="98">
        <v>0.05350957727190598</v>
      </c>
      <c r="CV28" s="20"/>
      <c r="CW28" s="22">
        <v>18</v>
      </c>
      <c r="CX28" s="99">
        <v>4.6</v>
      </c>
      <c r="CZ28" s="22">
        <v>18</v>
      </c>
      <c r="DA28" s="96"/>
      <c r="DB28" s="98"/>
      <c r="DC28" s="20"/>
      <c r="DD28" s="22">
        <v>18</v>
      </c>
      <c r="DE28" s="99">
        <v>3.9</v>
      </c>
      <c r="DF28" s="98">
        <v>0.035405814073841295</v>
      </c>
      <c r="DG28" s="20"/>
      <c r="DH28" s="22">
        <v>18</v>
      </c>
      <c r="DI28" s="55">
        <v>2.4</v>
      </c>
      <c r="DJ28" s="178">
        <v>0.008350501461657688</v>
      </c>
      <c r="DL28" s="22">
        <v>18</v>
      </c>
      <c r="DM28" s="180">
        <v>3.9</v>
      </c>
      <c r="DN28" s="98">
        <v>0.030676268420924423</v>
      </c>
      <c r="DP28" s="22">
        <v>18</v>
      </c>
      <c r="DQ28">
        <v>3.9</v>
      </c>
      <c r="DR28" s="7">
        <v>0.040248806215109734</v>
      </c>
      <c r="DS28" s="7"/>
      <c r="DT28" s="22">
        <v>18</v>
      </c>
      <c r="DU28" s="71">
        <v>4</v>
      </c>
      <c r="DV28" s="21">
        <v>0.014739403764715116</v>
      </c>
      <c r="DX28" s="22">
        <v>18</v>
      </c>
      <c r="DY28" s="55">
        <v>3.4</v>
      </c>
      <c r="DZ28" s="146">
        <v>0.022305235196241724</v>
      </c>
    </row>
    <row r="29" spans="1:130" ht="11.25">
      <c r="A29" s="20"/>
      <c r="B29" s="22">
        <v>19</v>
      </c>
      <c r="C29" s="71">
        <v>3.6</v>
      </c>
      <c r="D29" s="21">
        <v>0.013866896290866753</v>
      </c>
      <c r="E29" s="21"/>
      <c r="F29" s="22">
        <v>19</v>
      </c>
      <c r="G29" s="71">
        <v>3.7</v>
      </c>
      <c r="H29" s="30">
        <v>0.005338724663661499</v>
      </c>
      <c r="I29" s="20"/>
      <c r="J29" s="22">
        <v>19</v>
      </c>
      <c r="K29" s="71">
        <v>3.6</v>
      </c>
      <c r="L29" s="21">
        <v>0.016190408969590047</v>
      </c>
      <c r="M29" s="20"/>
      <c r="N29" s="22">
        <v>19</v>
      </c>
      <c r="O29" s="71">
        <v>3.6</v>
      </c>
      <c r="P29" s="21">
        <v>0.010554880024037447</v>
      </c>
      <c r="Q29" s="20"/>
      <c r="R29" s="22">
        <v>19</v>
      </c>
      <c r="S29" s="71">
        <v>3.8</v>
      </c>
      <c r="T29" s="21">
        <v>0.0057717221756019765</v>
      </c>
      <c r="U29" s="20"/>
      <c r="V29" s="22">
        <v>19</v>
      </c>
      <c r="W29" s="71">
        <v>3.5</v>
      </c>
      <c r="X29" s="21">
        <v>0.004484188904736649</v>
      </c>
      <c r="Y29" s="30"/>
      <c r="Z29" s="20"/>
      <c r="AA29" s="22">
        <v>19</v>
      </c>
      <c r="AB29" s="71">
        <v>5.3</v>
      </c>
      <c r="AC29" s="21">
        <v>0.008937509510118766</v>
      </c>
      <c r="AD29" s="20"/>
      <c r="AE29" s="22">
        <v>19</v>
      </c>
      <c r="AF29" s="71">
        <v>3.5</v>
      </c>
      <c r="AG29" s="21">
        <v>0.017972395765494257</v>
      </c>
      <c r="AH29" s="20"/>
      <c r="AI29" s="22">
        <v>19</v>
      </c>
      <c r="AJ29" s="71">
        <v>3</v>
      </c>
      <c r="AK29" s="21">
        <v>0.017825203642660215</v>
      </c>
      <c r="AL29" s="88"/>
      <c r="AM29" s="22">
        <v>19</v>
      </c>
      <c r="AN29" s="71">
        <v>4.1</v>
      </c>
      <c r="AO29" s="21">
        <v>0.012531894308698728</v>
      </c>
      <c r="AP29" s="20"/>
      <c r="AQ29" s="22">
        <v>19</v>
      </c>
      <c r="AR29">
        <v>3.4</v>
      </c>
      <c r="AS29" s="21">
        <v>0.009377979330020046</v>
      </c>
      <c r="AT29" s="20"/>
      <c r="AU29" s="22">
        <v>19</v>
      </c>
      <c r="AV29" s="71">
        <v>2.8</v>
      </c>
      <c r="AW29" s="21">
        <v>0.007</v>
      </c>
      <c r="AX29" s="20"/>
      <c r="AY29" s="22">
        <v>19</v>
      </c>
      <c r="AZ29" s="71"/>
      <c r="BA29" s="21"/>
      <c r="BB29" s="20"/>
      <c r="BC29" s="22">
        <v>19</v>
      </c>
      <c r="BD29" s="71">
        <v>5.2</v>
      </c>
      <c r="BE29" s="21">
        <v>0.006890948361529794</v>
      </c>
      <c r="BF29" s="20"/>
      <c r="BG29" s="22">
        <v>19</v>
      </c>
      <c r="BH29">
        <v>3.5</v>
      </c>
      <c r="BI29" s="21">
        <v>0.008974373461674352</v>
      </c>
      <c r="BJ29" s="20"/>
      <c r="BK29" s="22">
        <v>19</v>
      </c>
      <c r="BL29" s="71">
        <v>3.3</v>
      </c>
      <c r="BM29" s="102">
        <v>0.006590575205927124</v>
      </c>
      <c r="BN29" s="102"/>
      <c r="BO29" s="22">
        <v>19</v>
      </c>
      <c r="BP29" s="71">
        <v>4.2</v>
      </c>
      <c r="BQ29" s="21">
        <v>0.004042178780124</v>
      </c>
      <c r="BR29" s="20"/>
      <c r="BS29" s="22">
        <v>19</v>
      </c>
      <c r="BT29" s="71">
        <v>3.4</v>
      </c>
      <c r="BU29" s="21">
        <v>0.0028638855807819113</v>
      </c>
      <c r="BV29" s="20"/>
      <c r="BW29" s="22">
        <v>19</v>
      </c>
      <c r="BX29" s="71">
        <v>2.5</v>
      </c>
      <c r="BY29" s="21">
        <v>0.001998182464459458</v>
      </c>
      <c r="BZ29" s="20"/>
      <c r="CA29" s="22">
        <v>19</v>
      </c>
      <c r="CB29" s="71"/>
      <c r="CC29" s="21"/>
      <c r="CD29" s="23"/>
      <c r="CF29">
        <v>18</v>
      </c>
      <c r="CG29" s="156">
        <v>5.243306954032666</v>
      </c>
      <c r="CH29" s="97">
        <v>0.005631112184004911</v>
      </c>
      <c r="CJ29">
        <v>18</v>
      </c>
      <c r="CK29" s="96">
        <v>4.570843579862261</v>
      </c>
      <c r="CL29" s="97">
        <v>0.0025733129598274774</v>
      </c>
      <c r="CM29" s="23"/>
      <c r="CN29" s="20"/>
      <c r="CO29" s="22">
        <v>19</v>
      </c>
      <c r="CP29" s="71"/>
      <c r="CQ29" s="21"/>
      <c r="CR29" s="20"/>
      <c r="CS29" s="22">
        <v>19</v>
      </c>
      <c r="CT29" s="71">
        <v>3.6</v>
      </c>
      <c r="CU29" s="98">
        <v>0.023727658643880434</v>
      </c>
      <c r="CV29" s="20"/>
      <c r="CW29" s="22">
        <v>19</v>
      </c>
      <c r="CX29" s="96"/>
      <c r="CZ29" s="22">
        <v>19</v>
      </c>
      <c r="DA29" s="96"/>
      <c r="DB29" s="98"/>
      <c r="DC29" s="20"/>
      <c r="DD29" s="22">
        <v>19</v>
      </c>
      <c r="DE29" s="99">
        <v>3.7</v>
      </c>
      <c r="DF29" s="98">
        <v>0.012387233019936638</v>
      </c>
      <c r="DG29" s="20"/>
      <c r="DH29" s="22">
        <v>19</v>
      </c>
      <c r="DI29" s="96"/>
      <c r="DJ29" s="178"/>
      <c r="DK29" s="88"/>
      <c r="DL29" s="22">
        <v>19</v>
      </c>
      <c r="DM29" s="180">
        <v>3.6</v>
      </c>
      <c r="DN29" s="98">
        <v>0.013571495456911335</v>
      </c>
      <c r="DP29" s="22">
        <v>19</v>
      </c>
      <c r="DQ29">
        <v>3.6</v>
      </c>
      <c r="DR29" s="7">
        <v>0.017448110477135532</v>
      </c>
      <c r="DS29" s="7"/>
      <c r="DT29" s="22">
        <v>19</v>
      </c>
      <c r="DU29" s="71">
        <v>3.7</v>
      </c>
      <c r="DV29" s="21">
        <v>0.005140743798670408</v>
      </c>
      <c r="DX29" s="22">
        <v>19</v>
      </c>
      <c r="DY29" s="55">
        <v>3.5</v>
      </c>
      <c r="DZ29" s="146">
        <v>0.007953533346529785</v>
      </c>
    </row>
    <row r="30" spans="1:130" ht="11.25">
      <c r="A30" s="20"/>
      <c r="B30" s="22">
        <v>20</v>
      </c>
      <c r="C30" s="71">
        <v>3.8</v>
      </c>
      <c r="D30" s="21">
        <v>0.0031841786702666726</v>
      </c>
      <c r="E30" s="21"/>
      <c r="F30" s="22">
        <v>20</v>
      </c>
      <c r="G30" s="71">
        <v>3.8</v>
      </c>
      <c r="H30" s="30">
        <v>0.0012520039273817962</v>
      </c>
      <c r="I30" s="20"/>
      <c r="J30" s="22">
        <v>20</v>
      </c>
      <c r="K30" s="71">
        <v>4.1</v>
      </c>
      <c r="L30" s="21">
        <v>0.003776292966750162</v>
      </c>
      <c r="M30" s="20"/>
      <c r="N30" s="22">
        <v>20</v>
      </c>
      <c r="O30" s="71">
        <v>3.3</v>
      </c>
      <c r="P30" s="21">
        <v>0.00233754771104361</v>
      </c>
      <c r="Q30" s="20"/>
      <c r="R30" s="22">
        <v>20</v>
      </c>
      <c r="S30" s="71">
        <v>4.2</v>
      </c>
      <c r="T30" s="21">
        <v>0.0013736468955470435</v>
      </c>
      <c r="U30" s="20"/>
      <c r="V30" s="22">
        <v>20</v>
      </c>
      <c r="W30" s="71">
        <v>2.9</v>
      </c>
      <c r="X30" s="21">
        <v>0.001009145071191674</v>
      </c>
      <c r="Y30" s="30"/>
      <c r="Z30" s="20"/>
      <c r="AA30" s="22">
        <v>20</v>
      </c>
      <c r="AB30" s="71">
        <v>4.7</v>
      </c>
      <c r="AC30" s="21">
        <v>0.0014482075595099852</v>
      </c>
      <c r="AD30" s="20"/>
      <c r="AE30" s="22">
        <v>20</v>
      </c>
      <c r="AF30" s="71">
        <v>3.9</v>
      </c>
      <c r="AG30" s="21">
        <v>0.01</v>
      </c>
      <c r="AH30" s="20"/>
      <c r="AI30" s="22">
        <v>20</v>
      </c>
      <c r="AJ30" s="71">
        <v>3.3</v>
      </c>
      <c r="AK30" s="21">
        <v>0.004451961162977984</v>
      </c>
      <c r="AL30" s="88"/>
      <c r="AM30" s="22">
        <v>20</v>
      </c>
      <c r="AN30" s="71">
        <v>4.8</v>
      </c>
      <c r="AO30" s="21">
        <v>0.006</v>
      </c>
      <c r="AP30" s="20"/>
      <c r="AQ30" s="22">
        <v>20</v>
      </c>
      <c r="AR30">
        <v>2.9</v>
      </c>
      <c r="AS30" s="21">
        <v>0.003</v>
      </c>
      <c r="AT30" s="20"/>
      <c r="AU30" s="22">
        <v>20</v>
      </c>
      <c r="AV30" s="71"/>
      <c r="AW30" s="21"/>
      <c r="AX30" s="20"/>
      <c r="AY30" s="22">
        <v>20</v>
      </c>
      <c r="AZ30" s="71"/>
      <c r="BA30" s="21"/>
      <c r="BB30" s="20"/>
      <c r="BC30" s="22">
        <v>20</v>
      </c>
      <c r="BD30" s="71">
        <v>4.5</v>
      </c>
      <c r="BE30" s="21">
        <v>0.0011434253711335995</v>
      </c>
      <c r="BF30" s="20"/>
      <c r="BG30" s="22">
        <v>20</v>
      </c>
      <c r="BH30">
        <v>3.8</v>
      </c>
      <c r="BI30" s="21">
        <v>0.0020866980955433845</v>
      </c>
      <c r="BJ30" s="20"/>
      <c r="BK30" s="22">
        <v>20</v>
      </c>
      <c r="BL30" s="71">
        <v>3.5</v>
      </c>
      <c r="BM30" s="102">
        <v>0.001649979216365294</v>
      </c>
      <c r="BN30" s="102"/>
      <c r="BO30" s="22">
        <v>20</v>
      </c>
      <c r="BP30" s="71">
        <v>5.1</v>
      </c>
      <c r="BQ30" s="21">
        <v>0.0009686807644097463</v>
      </c>
      <c r="BR30" s="20"/>
      <c r="BS30" s="22">
        <v>20</v>
      </c>
      <c r="BT30" s="71">
        <v>2.1</v>
      </c>
      <c r="BU30" s="21">
        <v>0.0006417080610450964</v>
      </c>
      <c r="BV30" s="20"/>
      <c r="BW30" s="22">
        <v>20</v>
      </c>
      <c r="BX30" s="71"/>
      <c r="BY30" s="21"/>
      <c r="BZ30" s="20"/>
      <c r="CA30" s="22">
        <v>20</v>
      </c>
      <c r="CB30" s="71"/>
      <c r="CC30" s="21"/>
      <c r="CD30" s="23"/>
      <c r="CF30">
        <v>19</v>
      </c>
      <c r="CG30" s="156">
        <v>5.195914445353927</v>
      </c>
      <c r="CH30" s="97">
        <v>0.005328460052478666</v>
      </c>
      <c r="CJ30">
        <v>19</v>
      </c>
      <c r="CK30" s="96">
        <v>5.343460288806308</v>
      </c>
      <c r="CL30" s="97">
        <v>0.002447214732172316</v>
      </c>
      <c r="CM30" s="23"/>
      <c r="CN30" s="20"/>
      <c r="CO30" s="22">
        <v>20</v>
      </c>
      <c r="CP30" s="71"/>
      <c r="CQ30" s="21"/>
      <c r="CR30" s="20"/>
      <c r="CS30" s="22">
        <v>20</v>
      </c>
      <c r="CT30" s="71">
        <v>3.9</v>
      </c>
      <c r="CU30" s="98">
        <v>0.005380860657677786</v>
      </c>
      <c r="CV30" s="20"/>
      <c r="CW30" s="22">
        <v>20</v>
      </c>
      <c r="CX30" s="96"/>
      <c r="CZ30" s="22">
        <v>20</v>
      </c>
      <c r="DA30" s="96"/>
      <c r="DB30" s="98"/>
      <c r="DC30" s="20"/>
      <c r="DD30" s="22">
        <v>20</v>
      </c>
      <c r="DE30" s="99">
        <v>4.1</v>
      </c>
      <c r="DF30" s="98">
        <v>0.002747936441628473</v>
      </c>
      <c r="DG30" s="20"/>
      <c r="DH30" s="22">
        <v>20</v>
      </c>
      <c r="DI30" s="96"/>
      <c r="DJ30" s="178"/>
      <c r="DK30" s="88"/>
      <c r="DL30" s="22">
        <v>20</v>
      </c>
      <c r="DM30" s="180">
        <v>3.9</v>
      </c>
      <c r="DN30" s="98">
        <v>0.0031164803818174544</v>
      </c>
      <c r="DP30" s="22">
        <v>20</v>
      </c>
      <c r="DQ30">
        <v>3.5</v>
      </c>
      <c r="DR30" s="7">
        <v>0.0040056791504260066</v>
      </c>
      <c r="DS30" s="7"/>
      <c r="DT30" s="22">
        <v>20</v>
      </c>
      <c r="DU30" s="71">
        <v>3.8</v>
      </c>
      <c r="DV30" s="21">
        <v>0.0012035191796813888</v>
      </c>
      <c r="DX30" s="22">
        <v>20</v>
      </c>
      <c r="DY30" s="55">
        <v>3.9</v>
      </c>
      <c r="DZ30" s="146">
        <v>0.0018828687211889608</v>
      </c>
    </row>
    <row r="31" spans="1:130" ht="11.25">
      <c r="A31" s="20"/>
      <c r="B31" s="22">
        <v>21</v>
      </c>
      <c r="C31" s="71">
        <v>4</v>
      </c>
      <c r="D31" s="21">
        <v>0.0007718359652440729</v>
      </c>
      <c r="E31" s="21"/>
      <c r="F31" s="22">
        <v>21</v>
      </c>
      <c r="G31" s="71">
        <v>4.6</v>
      </c>
      <c r="H31" s="30">
        <v>0.0003231249291271491</v>
      </c>
      <c r="I31" s="20"/>
      <c r="J31" s="22">
        <v>21</v>
      </c>
      <c r="K31" s="71">
        <v>4.2</v>
      </c>
      <c r="L31" s="21">
        <v>0.0009424763654329946</v>
      </c>
      <c r="M31" s="20"/>
      <c r="N31" s="22">
        <v>21</v>
      </c>
      <c r="O31" s="71">
        <v>3.7</v>
      </c>
      <c r="P31" s="21">
        <v>0.002</v>
      </c>
      <c r="Q31" s="20"/>
      <c r="R31" s="22">
        <v>21</v>
      </c>
      <c r="S31" s="71">
        <v>4.9</v>
      </c>
      <c r="T31" s="21">
        <v>0.0003740798081802482</v>
      </c>
      <c r="U31" s="20"/>
      <c r="V31" s="22">
        <v>21</v>
      </c>
      <c r="W31" s="71">
        <v>3.7</v>
      </c>
      <c r="X31" s="21">
        <v>0.00021912568800792187</v>
      </c>
      <c r="Y31" s="30"/>
      <c r="Z31" s="20"/>
      <c r="AA31" s="22">
        <v>21</v>
      </c>
      <c r="AB31" s="71"/>
      <c r="AC31" s="21"/>
      <c r="AD31" s="20"/>
      <c r="AE31" s="22">
        <v>21</v>
      </c>
      <c r="AG31" s="21"/>
      <c r="AH31" s="20"/>
      <c r="AI31" s="22">
        <v>21</v>
      </c>
      <c r="AJ31" s="71">
        <v>3.8</v>
      </c>
      <c r="AK31" s="21">
        <v>0.001274645892087834</v>
      </c>
      <c r="AL31" s="88"/>
      <c r="AM31" s="22">
        <v>21</v>
      </c>
      <c r="AN31" s="71"/>
      <c r="AO31" s="21"/>
      <c r="AP31" s="20"/>
      <c r="AQ31" s="22">
        <v>21</v>
      </c>
      <c r="AR31" s="71"/>
      <c r="AS31" s="21"/>
      <c r="AT31" s="20"/>
      <c r="AU31" s="22">
        <v>21</v>
      </c>
      <c r="AV31" s="71"/>
      <c r="AW31" s="21"/>
      <c r="AX31" s="20"/>
      <c r="AY31" s="22">
        <v>21</v>
      </c>
      <c r="AZ31" s="71"/>
      <c r="BA31" s="21"/>
      <c r="BB31" s="20"/>
      <c r="BC31" s="22">
        <v>21</v>
      </c>
      <c r="BD31" s="71"/>
      <c r="BE31" s="21"/>
      <c r="BF31" s="20"/>
      <c r="BG31" s="22">
        <v>21</v>
      </c>
      <c r="BH31" s="71"/>
      <c r="BI31" s="21"/>
      <c r="BJ31" s="20"/>
      <c r="BK31" s="22">
        <v>21</v>
      </c>
      <c r="BL31" s="71">
        <v>3.9</v>
      </c>
      <c r="BM31" s="102">
        <v>0.0005118214021268665</v>
      </c>
      <c r="BN31" s="102"/>
      <c r="BO31" s="22">
        <v>21</v>
      </c>
      <c r="BP31" s="122"/>
      <c r="BQ31" s="21"/>
      <c r="BR31" s="20"/>
      <c r="BS31" s="22">
        <v>21</v>
      </c>
      <c r="BT31" s="71"/>
      <c r="BU31" s="21"/>
      <c r="BV31" s="20"/>
      <c r="BW31" s="22">
        <v>21</v>
      </c>
      <c r="BX31" s="71"/>
      <c r="BY31" s="21"/>
      <c r="BZ31" s="20"/>
      <c r="CA31" s="22">
        <v>21</v>
      </c>
      <c r="CB31" s="71"/>
      <c r="CC31" s="21"/>
      <c r="CD31" s="23"/>
      <c r="CF31">
        <v>20</v>
      </c>
      <c r="CG31" s="156">
        <v>5.247824028551658</v>
      </c>
      <c r="CH31" s="97">
        <v>0.005207095789209996</v>
      </c>
      <c r="CJ31">
        <v>20</v>
      </c>
      <c r="CK31" s="96">
        <v>5.471775904773585</v>
      </c>
      <c r="CL31" s="97">
        <v>0.002620013431254511</v>
      </c>
      <c r="CM31" s="23"/>
      <c r="CN31" s="20"/>
      <c r="CO31" s="22">
        <v>21</v>
      </c>
      <c r="CP31" s="71"/>
      <c r="CQ31" s="21"/>
      <c r="CR31" s="20"/>
      <c r="CS31" s="22">
        <v>21</v>
      </c>
      <c r="CT31" s="71">
        <v>3.9</v>
      </c>
      <c r="CU31" s="98">
        <v>0.0013107951245888763</v>
      </c>
      <c r="CV31" s="20"/>
      <c r="CW31" s="22">
        <v>21</v>
      </c>
      <c r="CX31" s="96"/>
      <c r="CZ31" s="22">
        <v>21</v>
      </c>
      <c r="DA31" s="96"/>
      <c r="DB31" s="98"/>
      <c r="DC31" s="20"/>
      <c r="DD31" s="22">
        <v>21</v>
      </c>
      <c r="DE31" s="99">
        <v>4.3</v>
      </c>
      <c r="DF31" s="98">
        <v>0.0007365953548713631</v>
      </c>
      <c r="DG31" s="20"/>
      <c r="DH31" s="22">
        <v>21</v>
      </c>
      <c r="DI31" s="96"/>
      <c r="DJ31" s="178"/>
      <c r="DK31" s="88"/>
      <c r="DL31" s="22">
        <v>21</v>
      </c>
      <c r="DM31" s="180">
        <v>3.9</v>
      </c>
      <c r="DN31" s="98">
        <v>0.0007102312408329774</v>
      </c>
      <c r="DP31" s="22">
        <v>21</v>
      </c>
      <c r="DQ31" s="71"/>
      <c r="DR31" s="21"/>
      <c r="DT31" s="22">
        <v>21</v>
      </c>
      <c r="DU31" s="71">
        <v>4.6</v>
      </c>
      <c r="DV31" s="21">
        <v>0.0002977665025809811</v>
      </c>
      <c r="DX31" s="22">
        <v>21</v>
      </c>
      <c r="DZ31" s="178"/>
    </row>
    <row r="32" spans="1:130" ht="11.25">
      <c r="A32" s="20"/>
      <c r="B32" s="22">
        <v>22</v>
      </c>
      <c r="C32" s="71">
        <v>3.7</v>
      </c>
      <c r="D32" s="21">
        <v>0.0005912418884265917</v>
      </c>
      <c r="E32" s="21"/>
      <c r="F32" s="22">
        <v>22</v>
      </c>
      <c r="G32" s="71">
        <v>3.9</v>
      </c>
      <c r="H32" s="30">
        <v>0.00023306180005429022</v>
      </c>
      <c r="I32" s="20"/>
      <c r="J32" s="22">
        <v>22</v>
      </c>
      <c r="K32" s="71">
        <v>3.9</v>
      </c>
      <c r="L32" s="21">
        <v>0.0007294530730765705</v>
      </c>
      <c r="M32" s="20"/>
      <c r="N32" s="22">
        <v>22</v>
      </c>
      <c r="P32" s="21"/>
      <c r="Q32" s="20"/>
      <c r="R32" s="22">
        <v>22</v>
      </c>
      <c r="S32" s="71">
        <v>4</v>
      </c>
      <c r="T32" s="21">
        <v>0.00027566739739093147</v>
      </c>
      <c r="U32" s="20"/>
      <c r="V32" s="22">
        <v>22</v>
      </c>
      <c r="W32" s="71"/>
      <c r="X32" s="21"/>
      <c r="Y32" s="30"/>
      <c r="Z32" s="20"/>
      <c r="AA32" s="22">
        <v>22</v>
      </c>
      <c r="AB32" s="71"/>
      <c r="AC32" s="21"/>
      <c r="AD32" s="20"/>
      <c r="AE32" s="22">
        <v>22</v>
      </c>
      <c r="AG32" s="21"/>
      <c r="AH32" s="20"/>
      <c r="AI32" s="22">
        <v>22</v>
      </c>
      <c r="AJ32" s="71">
        <v>3.3</v>
      </c>
      <c r="AK32" s="21">
        <v>0.002</v>
      </c>
      <c r="AL32" s="88"/>
      <c r="AM32" s="22">
        <v>22</v>
      </c>
      <c r="AN32" s="71"/>
      <c r="AO32" s="21"/>
      <c r="AP32" s="20"/>
      <c r="AQ32" s="22">
        <v>22</v>
      </c>
      <c r="AR32" s="71"/>
      <c r="AS32" s="21"/>
      <c r="AT32" s="20"/>
      <c r="AU32" s="22">
        <v>22</v>
      </c>
      <c r="AV32" s="71"/>
      <c r="AW32" s="21"/>
      <c r="AX32" s="20"/>
      <c r="AY32" s="22">
        <v>22</v>
      </c>
      <c r="AZ32" s="71"/>
      <c r="BA32" s="21"/>
      <c r="BB32" s="20"/>
      <c r="BC32" s="22">
        <v>22</v>
      </c>
      <c r="BD32" s="71"/>
      <c r="BE32" s="21"/>
      <c r="BF32" s="20"/>
      <c r="BG32" s="22">
        <v>22</v>
      </c>
      <c r="BH32" s="71"/>
      <c r="BI32" s="21"/>
      <c r="BJ32" s="20"/>
      <c r="BK32" s="22">
        <v>22</v>
      </c>
      <c r="BL32" s="71">
        <v>3.4</v>
      </c>
      <c r="BM32" s="102">
        <v>0.00038181075209742785</v>
      </c>
      <c r="BN32" s="102"/>
      <c r="BO32" s="22">
        <v>22</v>
      </c>
      <c r="BP32" s="122"/>
      <c r="BQ32" s="21"/>
      <c r="BR32" s="20"/>
      <c r="BS32" s="22">
        <v>22</v>
      </c>
      <c r="BT32" s="71"/>
      <c r="BU32" s="21"/>
      <c r="BV32" s="20"/>
      <c r="BW32" s="22">
        <v>22</v>
      </c>
      <c r="BX32" s="71"/>
      <c r="BY32" s="21"/>
      <c r="BZ32" s="20"/>
      <c r="CA32" s="22">
        <v>22</v>
      </c>
      <c r="CB32" s="71"/>
      <c r="CC32" s="21"/>
      <c r="CD32" s="23"/>
      <c r="CF32">
        <v>21</v>
      </c>
      <c r="CG32" s="156">
        <v>5.36536248561565</v>
      </c>
      <c r="CH32" s="97">
        <v>0.005273277239023693</v>
      </c>
      <c r="CJ32">
        <v>21</v>
      </c>
      <c r="CK32" s="96">
        <v>5.004989755932212</v>
      </c>
      <c r="CL32" s="97">
        <v>0.0030334316363657236</v>
      </c>
      <c r="CM32" s="23"/>
      <c r="CN32" s="20"/>
      <c r="CO32" s="22">
        <v>22</v>
      </c>
      <c r="CP32" s="71"/>
      <c r="CQ32" s="21"/>
      <c r="CR32" s="20"/>
      <c r="CS32" s="22">
        <v>22</v>
      </c>
      <c r="CT32" s="71">
        <v>3.5</v>
      </c>
      <c r="CU32" s="98">
        <v>0.0010090988916913858</v>
      </c>
      <c r="CV32" s="20"/>
      <c r="CW32" s="22">
        <v>22</v>
      </c>
      <c r="CX32" s="96"/>
      <c r="CZ32" s="22">
        <v>22</v>
      </c>
      <c r="DA32" s="96"/>
      <c r="DB32" s="98"/>
      <c r="DC32" s="20"/>
      <c r="DD32" s="22">
        <v>22</v>
      </c>
      <c r="DE32" s="99">
        <v>3.8</v>
      </c>
      <c r="DF32" s="98">
        <v>0.0005361901487598833</v>
      </c>
      <c r="DG32" s="20"/>
      <c r="DH32" s="22">
        <v>22</v>
      </c>
      <c r="DI32" s="96"/>
      <c r="DJ32" s="178"/>
      <c r="DK32" s="88"/>
      <c r="DL32" s="22">
        <v>22</v>
      </c>
      <c r="DM32" s="180">
        <v>3.6</v>
      </c>
      <c r="DN32" s="98">
        <v>0.0004900997832431465</v>
      </c>
      <c r="DP32" s="22">
        <v>22</v>
      </c>
      <c r="DQ32" s="71"/>
      <c r="DR32" s="21"/>
      <c r="DT32" s="22">
        <v>22</v>
      </c>
      <c r="DU32" s="71">
        <v>3.9</v>
      </c>
      <c r="DV32" s="21">
        <v>0.00019182302034262007</v>
      </c>
      <c r="DX32" s="22">
        <v>22</v>
      </c>
      <c r="DZ32" s="178"/>
    </row>
    <row r="33" spans="1:130" ht="11.25">
      <c r="A33" s="20"/>
      <c r="B33" s="22">
        <v>23</v>
      </c>
      <c r="C33" s="71">
        <v>3.3</v>
      </c>
      <c r="D33" s="21">
        <v>0.0004932700755046212</v>
      </c>
      <c r="E33" s="21"/>
      <c r="F33" s="22">
        <v>23</v>
      </c>
      <c r="G33" s="71">
        <v>5.1</v>
      </c>
      <c r="H33" s="30">
        <v>0.00018321392539391313</v>
      </c>
      <c r="I33" s="20"/>
      <c r="J33" s="22">
        <v>23</v>
      </c>
      <c r="K33" s="71">
        <v>3.7</v>
      </c>
      <c r="L33" s="21">
        <v>0.0006259754917819957</v>
      </c>
      <c r="M33" s="20"/>
      <c r="N33" s="22">
        <v>23</v>
      </c>
      <c r="P33" s="21"/>
      <c r="Q33" s="20"/>
      <c r="R33" s="22">
        <v>23</v>
      </c>
      <c r="S33" s="71">
        <v>5.8</v>
      </c>
      <c r="T33" s="21">
        <v>0.0002221779702947141</v>
      </c>
      <c r="U33" s="20"/>
      <c r="V33" s="22">
        <v>23</v>
      </c>
      <c r="W33" s="71"/>
      <c r="X33" s="21"/>
      <c r="Y33" s="30"/>
      <c r="Z33" s="20"/>
      <c r="AA33" s="22">
        <v>23</v>
      </c>
      <c r="AB33" s="71"/>
      <c r="AC33" s="21"/>
      <c r="AD33" s="20"/>
      <c r="AE33" s="22">
        <v>23</v>
      </c>
      <c r="AG33" s="21"/>
      <c r="AH33" s="20"/>
      <c r="AI33" s="22">
        <v>23</v>
      </c>
      <c r="AJ33" s="71">
        <v>3.2</v>
      </c>
      <c r="AK33" s="21">
        <v>0.001</v>
      </c>
      <c r="AL33" s="88"/>
      <c r="AM33" s="22">
        <v>23</v>
      </c>
      <c r="AO33" s="21"/>
      <c r="AP33" s="20"/>
      <c r="AQ33" s="22">
        <v>23</v>
      </c>
      <c r="AS33" s="21"/>
      <c r="AT33" s="20"/>
      <c r="AU33" s="22">
        <v>23</v>
      </c>
      <c r="AW33" s="21"/>
      <c r="AX33" s="20"/>
      <c r="AY33" s="22">
        <v>23</v>
      </c>
      <c r="BA33" s="21"/>
      <c r="BB33" s="20"/>
      <c r="BC33" s="22">
        <v>23</v>
      </c>
      <c r="BD33" s="71"/>
      <c r="BE33" s="21"/>
      <c r="BF33" s="20"/>
      <c r="BG33" s="22">
        <v>23</v>
      </c>
      <c r="BI33" s="21"/>
      <c r="BJ33" s="20"/>
      <c r="BK33" s="22">
        <v>23</v>
      </c>
      <c r="BL33" s="71">
        <v>4</v>
      </c>
      <c r="BM33" s="102">
        <v>0.00029161584980807765</v>
      </c>
      <c r="BN33" s="102"/>
      <c r="BO33" s="22">
        <v>23</v>
      </c>
      <c r="BP33" s="122"/>
      <c r="BQ33" s="21"/>
      <c r="BR33" s="20"/>
      <c r="BS33" s="22">
        <v>23</v>
      </c>
      <c r="BU33" s="21"/>
      <c r="BV33" s="20"/>
      <c r="BW33" s="22">
        <v>23</v>
      </c>
      <c r="BY33" s="21"/>
      <c r="BZ33" s="20"/>
      <c r="CA33" s="22">
        <v>23</v>
      </c>
      <c r="CC33" s="21"/>
      <c r="CD33" s="23"/>
      <c r="CF33">
        <v>22</v>
      </c>
      <c r="CG33" s="156">
        <v>5.738136157974115</v>
      </c>
      <c r="CH33" s="97">
        <v>0.005406588296957872</v>
      </c>
      <c r="CJ33">
        <v>22</v>
      </c>
      <c r="CK33" s="96">
        <v>5.68315044905555</v>
      </c>
      <c r="CL33" s="97">
        <v>0.0032903287005661783</v>
      </c>
      <c r="CM33" s="23"/>
      <c r="CN33" s="20"/>
      <c r="CO33" s="22">
        <v>23</v>
      </c>
      <c r="CP33" s="71"/>
      <c r="CQ33" s="21"/>
      <c r="CR33" s="20"/>
      <c r="CS33" s="22">
        <v>23</v>
      </c>
      <c r="CT33" s="71">
        <v>3.3</v>
      </c>
      <c r="CU33" s="98">
        <v>0.0008380821320489408</v>
      </c>
      <c r="CV33" s="20"/>
      <c r="CW33" s="22">
        <v>23</v>
      </c>
      <c r="CX33" s="96"/>
      <c r="CZ33" s="22">
        <v>23</v>
      </c>
      <c r="DA33" s="96"/>
      <c r="DB33" s="98"/>
      <c r="DC33" s="20"/>
      <c r="DD33" s="22">
        <v>23</v>
      </c>
      <c r="DE33" s="99">
        <v>5.2</v>
      </c>
      <c r="DF33" s="98">
        <v>0.00041873967852220723</v>
      </c>
      <c r="DG33" s="20"/>
      <c r="DH33" s="22">
        <v>23</v>
      </c>
      <c r="DI33" s="96"/>
      <c r="DJ33" s="178"/>
      <c r="DK33" s="88"/>
      <c r="DL33" s="22">
        <v>23</v>
      </c>
      <c r="DM33" s="180">
        <v>3.4</v>
      </c>
      <c r="DN33" s="98">
        <v>0.0003680776757872605</v>
      </c>
      <c r="DP33" s="22">
        <v>23</v>
      </c>
      <c r="DQ33" s="71"/>
      <c r="DR33" s="21"/>
      <c r="DT33" s="22">
        <v>23</v>
      </c>
      <c r="DU33" s="71">
        <v>6.1</v>
      </c>
      <c r="DV33" s="21">
        <v>0.00013261900826870554</v>
      </c>
      <c r="DX33" s="22">
        <v>23</v>
      </c>
      <c r="DY33" s="96"/>
      <c r="DZ33" s="178"/>
    </row>
    <row r="34" spans="1:130" ht="11.25">
      <c r="A34" s="20"/>
      <c r="B34" s="22">
        <v>24</v>
      </c>
      <c r="C34" s="71">
        <v>3.1</v>
      </c>
      <c r="D34" s="21">
        <v>0.00043319838363563735</v>
      </c>
      <c r="E34" s="21"/>
      <c r="F34" s="22">
        <v>24</v>
      </c>
      <c r="G34" s="71">
        <v>3.9</v>
      </c>
      <c r="H34" s="30">
        <v>0.00014582116254427128</v>
      </c>
      <c r="I34" s="20"/>
      <c r="J34" s="22">
        <v>24</v>
      </c>
      <c r="K34" s="71">
        <v>3.4</v>
      </c>
      <c r="L34" s="21">
        <v>0.0005582679385892493</v>
      </c>
      <c r="M34" s="20"/>
      <c r="N34" s="22">
        <v>24</v>
      </c>
      <c r="O34" s="71"/>
      <c r="P34" s="21"/>
      <c r="Q34" s="20"/>
      <c r="R34" s="22">
        <v>24</v>
      </c>
      <c r="S34" s="71">
        <v>4.4</v>
      </c>
      <c r="T34" s="21">
        <v>0.00017657677261609104</v>
      </c>
      <c r="U34" s="20"/>
      <c r="V34" s="22">
        <v>24</v>
      </c>
      <c r="W34" s="71"/>
      <c r="X34" s="21"/>
      <c r="Y34" s="30"/>
      <c r="Z34" s="20"/>
      <c r="AA34" s="22">
        <v>24</v>
      </c>
      <c r="AB34" s="71"/>
      <c r="AC34" s="21"/>
      <c r="AD34" s="20"/>
      <c r="AE34" s="22">
        <v>24</v>
      </c>
      <c r="AF34" s="71"/>
      <c r="AG34" s="21"/>
      <c r="AH34" s="20"/>
      <c r="AI34" s="22">
        <v>24</v>
      </c>
      <c r="AJ34" s="71">
        <v>2.8</v>
      </c>
      <c r="AK34" s="21">
        <v>0.0007036590892605504</v>
      </c>
      <c r="AL34" s="88"/>
      <c r="AM34" s="22">
        <v>24</v>
      </c>
      <c r="AN34" s="71"/>
      <c r="AO34" s="21"/>
      <c r="AP34" s="20"/>
      <c r="AQ34" s="22">
        <v>24</v>
      </c>
      <c r="AR34" s="71"/>
      <c r="AS34" s="21"/>
      <c r="AT34" s="20"/>
      <c r="AU34" s="22">
        <v>24</v>
      </c>
      <c r="AV34" s="71"/>
      <c r="AW34" s="21"/>
      <c r="AX34" s="20"/>
      <c r="AY34" s="22">
        <v>24</v>
      </c>
      <c r="AZ34" s="71"/>
      <c r="BA34" s="21"/>
      <c r="BB34" s="20"/>
      <c r="BC34" s="22">
        <v>24</v>
      </c>
      <c r="BD34" s="71"/>
      <c r="BE34" s="21"/>
      <c r="BF34" s="20"/>
      <c r="BG34" s="22">
        <v>24</v>
      </c>
      <c r="BH34" s="71"/>
      <c r="BI34" s="21"/>
      <c r="BJ34" s="20"/>
      <c r="BK34" s="22">
        <v>24</v>
      </c>
      <c r="BL34" s="71">
        <v>3.9</v>
      </c>
      <c r="BM34" s="102">
        <v>0.00023226157982766854</v>
      </c>
      <c r="BN34" s="102"/>
      <c r="BO34" s="22">
        <v>24</v>
      </c>
      <c r="BP34" s="122"/>
      <c r="BQ34" s="21"/>
      <c r="BR34" s="20"/>
      <c r="BS34" s="22">
        <v>24</v>
      </c>
      <c r="BT34" s="71"/>
      <c r="BU34" s="21"/>
      <c r="BV34" s="20"/>
      <c r="BW34" s="22">
        <v>24</v>
      </c>
      <c r="BX34" s="71"/>
      <c r="BY34" s="21"/>
      <c r="BZ34" s="20"/>
      <c r="CA34" s="22">
        <v>24</v>
      </c>
      <c r="CB34" s="71"/>
      <c r="CC34" s="21"/>
      <c r="CD34" s="23"/>
      <c r="CF34">
        <v>23</v>
      </c>
      <c r="CG34" s="156">
        <v>6.279419128693039</v>
      </c>
      <c r="CH34" s="97">
        <v>0.005680416415957808</v>
      </c>
      <c r="CJ34">
        <v>23</v>
      </c>
      <c r="CK34" s="96">
        <v>6.981367653083052</v>
      </c>
      <c r="CL34" s="97">
        <v>0.0036168922190872184</v>
      </c>
      <c r="CM34" s="23"/>
      <c r="CN34" s="20"/>
      <c r="CO34" s="22">
        <v>24</v>
      </c>
      <c r="CP34" s="71"/>
      <c r="CQ34" s="21"/>
      <c r="CR34" s="20"/>
      <c r="CS34" s="22">
        <v>24</v>
      </c>
      <c r="CT34" s="71">
        <v>3.2</v>
      </c>
      <c r="CU34" s="98">
        <v>0.000737738965085245</v>
      </c>
      <c r="CV34" s="20"/>
      <c r="CW34" s="22">
        <v>24</v>
      </c>
      <c r="CX34" s="96"/>
      <c r="CZ34" s="22">
        <v>24</v>
      </c>
      <c r="DA34" s="96"/>
      <c r="DB34" s="98"/>
      <c r="DC34" s="20"/>
      <c r="DD34" s="22">
        <v>24</v>
      </c>
      <c r="DE34" s="99">
        <v>4</v>
      </c>
      <c r="DF34" s="98">
        <v>0.0003360641413030082</v>
      </c>
      <c r="DG34" s="20"/>
      <c r="DH34" s="22">
        <v>24</v>
      </c>
      <c r="DI34" s="96"/>
      <c r="DJ34" s="178"/>
      <c r="DK34" s="88"/>
      <c r="DL34" s="22">
        <v>24</v>
      </c>
      <c r="DM34" s="180">
        <v>3.4</v>
      </c>
      <c r="DN34" s="98">
        <v>0.0003191347425769326</v>
      </c>
      <c r="DP34" s="22">
        <v>24</v>
      </c>
      <c r="DQ34" s="71"/>
      <c r="DR34" s="21"/>
      <c r="DT34" s="22">
        <v>24</v>
      </c>
      <c r="DU34" s="71">
        <v>4.9</v>
      </c>
      <c r="DV34" s="21">
        <v>0.00010169163452528624</v>
      </c>
      <c r="DX34" s="22">
        <v>24</v>
      </c>
      <c r="DY34" s="96"/>
      <c r="DZ34" s="178"/>
    </row>
    <row r="35" spans="1:130" ht="11.25">
      <c r="A35" s="20"/>
      <c r="B35" s="22">
        <v>25</v>
      </c>
      <c r="C35" s="71">
        <v>3.9</v>
      </c>
      <c r="D35" s="21">
        <v>0.00033750057797684603</v>
      </c>
      <c r="E35" s="21"/>
      <c r="F35" s="22">
        <v>25</v>
      </c>
      <c r="G35" s="71">
        <v>4</v>
      </c>
      <c r="H35" s="30">
        <v>9.683479827030897E-05</v>
      </c>
      <c r="I35" s="20"/>
      <c r="J35" s="22">
        <v>25</v>
      </c>
      <c r="K35" s="71">
        <v>4</v>
      </c>
      <c r="L35" s="21">
        <v>0.0004330728402328501</v>
      </c>
      <c r="M35" s="20"/>
      <c r="N35" s="22">
        <v>25</v>
      </c>
      <c r="O35" s="71"/>
      <c r="P35" s="21"/>
      <c r="Q35" s="20"/>
      <c r="R35" s="22">
        <v>25</v>
      </c>
      <c r="S35" s="71">
        <v>4.1</v>
      </c>
      <c r="T35" s="21">
        <v>0.0001172103544974884</v>
      </c>
      <c r="U35" s="20"/>
      <c r="V35" s="22">
        <v>25</v>
      </c>
      <c r="W35" s="71"/>
      <c r="X35" s="21"/>
      <c r="Y35" s="30"/>
      <c r="Z35" s="20"/>
      <c r="AA35" s="22">
        <v>25</v>
      </c>
      <c r="AB35" s="71"/>
      <c r="AC35" s="21"/>
      <c r="AD35" s="20"/>
      <c r="AE35" s="22">
        <v>25</v>
      </c>
      <c r="AF35" s="71"/>
      <c r="AG35" s="21"/>
      <c r="AH35" s="20"/>
      <c r="AI35" s="22">
        <v>25</v>
      </c>
      <c r="AJ35" s="71"/>
      <c r="AK35" s="21"/>
      <c r="AL35" s="88"/>
      <c r="AM35" s="22">
        <v>25</v>
      </c>
      <c r="AN35" s="71"/>
      <c r="AO35" s="21"/>
      <c r="AP35" s="20"/>
      <c r="AQ35" s="22">
        <v>25</v>
      </c>
      <c r="AR35" s="71"/>
      <c r="AS35" s="21"/>
      <c r="AT35" s="20"/>
      <c r="AU35" s="22">
        <v>25</v>
      </c>
      <c r="AV35" s="71"/>
      <c r="AW35" s="21"/>
      <c r="AX35" s="20"/>
      <c r="AY35" s="22">
        <v>25</v>
      </c>
      <c r="AZ35" s="71"/>
      <c r="BA35" s="21"/>
      <c r="BB35" s="20"/>
      <c r="BC35" s="22">
        <v>25</v>
      </c>
      <c r="BD35" s="71"/>
      <c r="BE35" s="21"/>
      <c r="BF35" s="20"/>
      <c r="BG35" s="22">
        <v>25</v>
      </c>
      <c r="BH35" s="71"/>
      <c r="BI35" s="21"/>
      <c r="BJ35" s="20"/>
      <c r="BK35" s="22">
        <v>25</v>
      </c>
      <c r="BL35" s="71"/>
      <c r="BM35" s="98"/>
      <c r="BN35" s="102"/>
      <c r="BO35" s="22">
        <v>25</v>
      </c>
      <c r="BP35" s="71"/>
      <c r="BQ35" s="21"/>
      <c r="BR35" s="20"/>
      <c r="BS35" s="22">
        <v>25</v>
      </c>
      <c r="BT35" s="71"/>
      <c r="BU35" s="21"/>
      <c r="BV35" s="20"/>
      <c r="BW35" s="22">
        <v>25</v>
      </c>
      <c r="BX35" s="71"/>
      <c r="BY35" s="21"/>
      <c r="BZ35" s="20"/>
      <c r="CA35" s="22">
        <v>25</v>
      </c>
      <c r="CB35" s="71"/>
      <c r="CC35" s="21"/>
      <c r="CD35" s="23"/>
      <c r="CF35">
        <v>24</v>
      </c>
      <c r="CG35" s="156">
        <v>6.448418837799369</v>
      </c>
      <c r="CH35" s="97">
        <v>0.006128516031745098</v>
      </c>
      <c r="CJ35">
        <v>24</v>
      </c>
      <c r="CK35" s="96">
        <v>6.2986858388848335</v>
      </c>
      <c r="CL35" s="97">
        <v>0.004000972283470995</v>
      </c>
      <c r="CM35" s="23"/>
      <c r="CN35" s="20"/>
      <c r="CO35" s="22">
        <v>25</v>
      </c>
      <c r="CP35" s="71"/>
      <c r="CQ35" s="21"/>
      <c r="CR35" s="20"/>
      <c r="CS35" s="22">
        <v>25</v>
      </c>
      <c r="CT35" s="71">
        <v>3.9</v>
      </c>
      <c r="CU35" s="98">
        <v>0.0005763898195356479</v>
      </c>
      <c r="CV35" s="20"/>
      <c r="CW35" s="22">
        <v>25</v>
      </c>
      <c r="CX35" s="96"/>
      <c r="CZ35" s="22">
        <v>25</v>
      </c>
      <c r="DA35" s="96"/>
      <c r="DB35" s="98"/>
      <c r="DC35" s="20"/>
      <c r="DD35" s="22">
        <v>25</v>
      </c>
      <c r="DE35" s="99">
        <v>4</v>
      </c>
      <c r="DF35" s="98">
        <v>0.00022428559548606984</v>
      </c>
      <c r="DG35" s="20"/>
      <c r="DH35" s="22">
        <v>25</v>
      </c>
      <c r="DI35" s="96"/>
      <c r="DJ35" s="178"/>
      <c r="DK35" s="88"/>
      <c r="DL35" s="22">
        <v>25</v>
      </c>
      <c r="DM35" s="180">
        <v>3.8</v>
      </c>
      <c r="DN35" s="98">
        <v>0.00026751000480713466</v>
      </c>
      <c r="DP35" s="22">
        <v>25</v>
      </c>
      <c r="DQ35" s="71"/>
      <c r="DR35" s="21"/>
      <c r="DT35" s="22">
        <v>25</v>
      </c>
      <c r="DU35" s="71">
        <v>3.2</v>
      </c>
      <c r="DV35" s="21">
        <v>7.16770107330063E-05</v>
      </c>
      <c r="DX35" s="22">
        <v>25</v>
      </c>
      <c r="DY35" s="96"/>
      <c r="DZ35" s="178"/>
    </row>
    <row r="36" spans="1:130" ht="11.25">
      <c r="A36" s="20"/>
      <c r="B36" s="22" t="s">
        <v>1</v>
      </c>
      <c r="C36" s="71">
        <v>3.3</v>
      </c>
      <c r="D36" s="21">
        <v>0.0005607322909789374</v>
      </c>
      <c r="E36" s="21"/>
      <c r="F36" s="22" t="s">
        <v>1</v>
      </c>
      <c r="G36" s="71">
        <v>3.2</v>
      </c>
      <c r="H36" s="30">
        <v>0.00013078028939036992</v>
      </c>
      <c r="I36" s="20"/>
      <c r="J36" s="22" t="s">
        <v>1</v>
      </c>
      <c r="K36" s="71">
        <v>3.3</v>
      </c>
      <c r="L36" s="21">
        <v>0.0007530868416438499</v>
      </c>
      <c r="M36" s="20"/>
      <c r="N36" s="22" t="s">
        <v>1</v>
      </c>
      <c r="O36" s="71"/>
      <c r="P36" s="21"/>
      <c r="Q36" s="20"/>
      <c r="R36" s="22" t="s">
        <v>1</v>
      </c>
      <c r="S36" s="71">
        <v>3.2</v>
      </c>
      <c r="T36" s="21">
        <v>0.00016557701472538552</v>
      </c>
      <c r="U36" s="20"/>
      <c r="V36" s="22" t="s">
        <v>1</v>
      </c>
      <c r="W36" s="71"/>
      <c r="X36" s="21"/>
      <c r="Y36" s="30"/>
      <c r="Z36" s="20"/>
      <c r="AA36" s="22" t="s">
        <v>1</v>
      </c>
      <c r="AB36" s="71"/>
      <c r="AC36" s="21"/>
      <c r="AD36" s="20"/>
      <c r="AE36" s="22" t="s">
        <v>1</v>
      </c>
      <c r="AF36" s="71"/>
      <c r="AG36" s="21"/>
      <c r="AH36" s="20"/>
      <c r="AI36" s="22" t="s">
        <v>1</v>
      </c>
      <c r="AJ36" s="71"/>
      <c r="AK36" s="21"/>
      <c r="AL36" s="88"/>
      <c r="AM36" s="22" t="s">
        <v>1</v>
      </c>
      <c r="AN36" s="71"/>
      <c r="AO36" s="21"/>
      <c r="AP36" s="20"/>
      <c r="AQ36" s="22" t="s">
        <v>1</v>
      </c>
      <c r="AR36" s="71"/>
      <c r="AS36" s="21"/>
      <c r="AT36" s="20"/>
      <c r="AU36" s="22" t="s">
        <v>1</v>
      </c>
      <c r="AV36" s="71"/>
      <c r="AW36" s="21"/>
      <c r="AX36" s="20"/>
      <c r="AY36" s="22" t="s">
        <v>1</v>
      </c>
      <c r="AZ36" s="71"/>
      <c r="BA36" s="21"/>
      <c r="BB36" s="20"/>
      <c r="BC36" s="22" t="s">
        <v>1</v>
      </c>
      <c r="BD36" s="71"/>
      <c r="BE36" s="21"/>
      <c r="BF36" s="20"/>
      <c r="BG36" s="22" t="s">
        <v>1</v>
      </c>
      <c r="BH36" s="71"/>
      <c r="BI36" s="21"/>
      <c r="BJ36" s="20"/>
      <c r="BK36" s="22" t="s">
        <v>1</v>
      </c>
      <c r="BL36" s="71"/>
      <c r="BM36" s="98"/>
      <c r="BN36" s="102"/>
      <c r="BO36" s="22" t="s">
        <v>1</v>
      </c>
      <c r="BP36" s="71"/>
      <c r="BQ36" s="21"/>
      <c r="BR36" s="20"/>
      <c r="BS36" s="22" t="s">
        <v>1</v>
      </c>
      <c r="BT36" s="71"/>
      <c r="BU36" s="21"/>
      <c r="BV36" s="20"/>
      <c r="BW36" s="22" t="s">
        <v>1</v>
      </c>
      <c r="BX36" s="71"/>
      <c r="BY36" s="21"/>
      <c r="BZ36" s="20"/>
      <c r="CA36" s="22" t="s">
        <v>1</v>
      </c>
      <c r="CB36" s="71"/>
      <c r="CC36" s="21"/>
      <c r="CD36" s="23"/>
      <c r="CF36">
        <v>25</v>
      </c>
      <c r="CG36" s="156">
        <v>6.858356940509915</v>
      </c>
      <c r="CH36" s="97">
        <v>0.006693997645912556</v>
      </c>
      <c r="CJ36">
        <v>25</v>
      </c>
      <c r="CK36" s="96">
        <v>7.401832216282774</v>
      </c>
      <c r="CL36" s="97">
        <v>0.004578765544875563</v>
      </c>
      <c r="CM36" s="23"/>
      <c r="CN36" s="20"/>
      <c r="CO36" s="22" t="s">
        <v>1</v>
      </c>
      <c r="CP36" s="71"/>
      <c r="CQ36" s="21"/>
      <c r="CR36" s="20"/>
      <c r="CS36" s="22" t="s">
        <v>1</v>
      </c>
      <c r="CT36" s="71">
        <v>3.4</v>
      </c>
      <c r="CU36" s="98">
        <v>0.0009670947752879782</v>
      </c>
      <c r="CV36" s="20"/>
      <c r="CW36" s="22" t="s">
        <v>1</v>
      </c>
      <c r="CX36" s="96"/>
      <c r="CZ36" s="22" t="s">
        <v>1</v>
      </c>
      <c r="DA36" s="96"/>
      <c r="DB36" s="98"/>
      <c r="DC36" s="20"/>
      <c r="DD36" s="22" t="s">
        <v>1</v>
      </c>
      <c r="DE36" s="99">
        <v>3.3</v>
      </c>
      <c r="DF36" s="98">
        <v>0.00030553380961324806</v>
      </c>
      <c r="DG36" s="20"/>
      <c r="DH36" s="22" t="s">
        <v>1</v>
      </c>
      <c r="DI36" s="96"/>
      <c r="DJ36" s="178"/>
      <c r="DK36" s="88"/>
      <c r="DL36" s="22" t="s">
        <v>1</v>
      </c>
      <c r="DM36" s="180">
        <v>3.3</v>
      </c>
      <c r="DN36" s="98">
        <v>0.0004505431659909637</v>
      </c>
      <c r="DP36" s="22" t="s">
        <v>1</v>
      </c>
      <c r="DQ36" s="71"/>
      <c r="DR36" s="21"/>
      <c r="DT36" s="22" t="s">
        <v>1</v>
      </c>
      <c r="DU36" s="71">
        <v>3.2</v>
      </c>
      <c r="DV36" s="21">
        <v>9.69412307413758E-05</v>
      </c>
      <c r="DX36" s="22" t="s">
        <v>1</v>
      </c>
      <c r="DY36" s="96"/>
      <c r="DZ36" s="178"/>
    </row>
    <row r="37" spans="1:130" ht="11.25">
      <c r="A37" s="20"/>
      <c r="B37" s="22" t="s">
        <v>2</v>
      </c>
      <c r="C37" s="71"/>
      <c r="D37" s="21">
        <v>0.0001773725665279775</v>
      </c>
      <c r="E37" s="21"/>
      <c r="F37" s="22" t="s">
        <v>2</v>
      </c>
      <c r="G37" s="71"/>
      <c r="H37" s="30"/>
      <c r="I37" s="20"/>
      <c r="J37" s="22" t="s">
        <v>2</v>
      </c>
      <c r="K37" s="71"/>
      <c r="L37" s="21"/>
      <c r="M37" s="20"/>
      <c r="N37" s="22" t="s">
        <v>2</v>
      </c>
      <c r="O37" s="71"/>
      <c r="P37" s="21"/>
      <c r="Q37" s="20"/>
      <c r="R37" s="22" t="s">
        <v>2</v>
      </c>
      <c r="S37" s="71"/>
      <c r="T37" s="21"/>
      <c r="U37" s="20"/>
      <c r="V37" s="22" t="s">
        <v>2</v>
      </c>
      <c r="W37" s="71"/>
      <c r="X37" s="21"/>
      <c r="Y37" s="30"/>
      <c r="Z37" s="20"/>
      <c r="AA37" s="22" t="s">
        <v>2</v>
      </c>
      <c r="AB37" s="71"/>
      <c r="AC37" s="21"/>
      <c r="AD37" s="20"/>
      <c r="AE37" s="22" t="s">
        <v>2</v>
      </c>
      <c r="AF37" s="71"/>
      <c r="AG37" s="21"/>
      <c r="AH37" s="20"/>
      <c r="AI37" s="22" t="s">
        <v>2</v>
      </c>
      <c r="AJ37" s="71"/>
      <c r="AK37" s="21"/>
      <c r="AL37" s="88"/>
      <c r="AM37" s="22" t="s">
        <v>2</v>
      </c>
      <c r="AN37" s="71"/>
      <c r="AO37" s="21"/>
      <c r="AP37" s="20"/>
      <c r="AQ37" s="22" t="s">
        <v>2</v>
      </c>
      <c r="AR37" s="71"/>
      <c r="AS37" s="21"/>
      <c r="AT37" s="20"/>
      <c r="AU37" s="22" t="s">
        <v>2</v>
      </c>
      <c r="AV37" s="71"/>
      <c r="AW37" s="21"/>
      <c r="AX37" s="20"/>
      <c r="AY37" s="22" t="s">
        <v>2</v>
      </c>
      <c r="AZ37" s="71"/>
      <c r="BA37" s="21"/>
      <c r="BB37" s="20"/>
      <c r="BC37" s="22" t="s">
        <v>2</v>
      </c>
      <c r="BD37" s="71"/>
      <c r="BE37" s="21"/>
      <c r="BF37" s="20"/>
      <c r="BG37" s="22" t="s">
        <v>2</v>
      </c>
      <c r="BH37" s="71"/>
      <c r="BI37" s="21"/>
      <c r="BJ37" s="20"/>
      <c r="BK37" s="22" t="s">
        <v>2</v>
      </c>
      <c r="BL37" s="71"/>
      <c r="BM37" s="98"/>
      <c r="BN37" s="88"/>
      <c r="BO37" s="22" t="s">
        <v>2</v>
      </c>
      <c r="BP37" s="71"/>
      <c r="BQ37" s="21"/>
      <c r="BR37" s="20"/>
      <c r="BS37" s="22" t="s">
        <v>2</v>
      </c>
      <c r="BT37" s="71"/>
      <c r="BU37" s="21"/>
      <c r="BV37" s="20"/>
      <c r="BW37" s="22" t="s">
        <v>2</v>
      </c>
      <c r="BX37" s="71"/>
      <c r="BY37" s="21"/>
      <c r="BZ37" s="20"/>
      <c r="CA37" s="22" t="s">
        <v>2</v>
      </c>
      <c r="CB37" s="71"/>
      <c r="CC37" s="21"/>
      <c r="CD37" s="23"/>
      <c r="CF37">
        <v>26</v>
      </c>
      <c r="CG37" s="156">
        <v>7.253780138945648</v>
      </c>
      <c r="CH37" s="97">
        <v>0.007424458805460861</v>
      </c>
      <c r="CJ37">
        <v>26</v>
      </c>
      <c r="CK37" s="96">
        <v>7.059942635465916</v>
      </c>
      <c r="CL37" s="97">
        <v>0.005410079307936399</v>
      </c>
      <c r="CM37" s="23"/>
      <c r="CN37" s="20"/>
      <c r="CO37" s="22" t="s">
        <v>2</v>
      </c>
      <c r="CP37" s="71"/>
      <c r="CQ37" s="21"/>
      <c r="CR37" s="20"/>
      <c r="CS37" s="22" t="s">
        <v>2</v>
      </c>
      <c r="CT37" s="96"/>
      <c r="CU37" s="98"/>
      <c r="CV37" s="20"/>
      <c r="CW37" s="22" t="s">
        <v>2</v>
      </c>
      <c r="CX37" s="96"/>
      <c r="CZ37" s="22" t="s">
        <v>2</v>
      </c>
      <c r="DA37" s="96"/>
      <c r="DB37" s="98"/>
      <c r="DC37" s="20"/>
      <c r="DD37" s="22" t="s">
        <v>2</v>
      </c>
      <c r="DE37" s="96"/>
      <c r="DF37" s="98"/>
      <c r="DG37" s="20"/>
      <c r="DH37" s="22" t="s">
        <v>2</v>
      </c>
      <c r="DI37" s="96"/>
      <c r="DJ37" s="178"/>
      <c r="DK37" s="88"/>
      <c r="DL37" s="22" t="s">
        <v>2</v>
      </c>
      <c r="DM37" s="96"/>
      <c r="DN37" s="98"/>
      <c r="DP37" s="22" t="s">
        <v>2</v>
      </c>
      <c r="DQ37" s="71"/>
      <c r="DR37" s="21"/>
      <c r="DT37" s="22" t="s">
        <v>2</v>
      </c>
      <c r="DU37" s="71"/>
      <c r="DV37" s="21"/>
      <c r="DX37" s="22" t="s">
        <v>2</v>
      </c>
      <c r="DY37" s="96"/>
      <c r="DZ37" s="178"/>
    </row>
    <row r="38" spans="1:130" ht="11.25">
      <c r="A38" s="20"/>
      <c r="B38" s="22"/>
      <c r="C38" s="31"/>
      <c r="D38" s="32"/>
      <c r="E38" s="21"/>
      <c r="F38" s="22"/>
      <c r="G38" s="20"/>
      <c r="H38" s="33"/>
      <c r="I38" s="20"/>
      <c r="J38" s="22"/>
      <c r="K38" s="31"/>
      <c r="L38" s="32"/>
      <c r="M38" s="20"/>
      <c r="N38" s="22"/>
      <c r="O38" s="31"/>
      <c r="P38" s="32"/>
      <c r="Q38" s="20"/>
      <c r="R38" s="22"/>
      <c r="S38" s="31"/>
      <c r="T38" s="32"/>
      <c r="U38" s="20"/>
      <c r="V38" s="22"/>
      <c r="W38" s="31"/>
      <c r="X38" s="32"/>
      <c r="Y38" s="33"/>
      <c r="Z38" s="20"/>
      <c r="AA38" s="22"/>
      <c r="AB38" s="31"/>
      <c r="AC38" s="32"/>
      <c r="AD38" s="20"/>
      <c r="AE38" s="22"/>
      <c r="AF38" s="31"/>
      <c r="AG38" s="32"/>
      <c r="AH38" s="20"/>
      <c r="AI38" s="22"/>
      <c r="AJ38" s="31"/>
      <c r="AK38" s="32"/>
      <c r="AL38" s="88"/>
      <c r="AM38" s="22"/>
      <c r="AN38" s="31"/>
      <c r="AO38" s="32"/>
      <c r="AP38" s="20"/>
      <c r="AQ38" s="22"/>
      <c r="AR38" s="31"/>
      <c r="AS38" s="32"/>
      <c r="AT38" s="20"/>
      <c r="AU38" s="22"/>
      <c r="AV38" s="31"/>
      <c r="AW38" s="32"/>
      <c r="AX38" s="20"/>
      <c r="AY38" s="22"/>
      <c r="AZ38" s="31"/>
      <c r="BA38" s="32"/>
      <c r="BB38" s="20"/>
      <c r="BC38" s="22"/>
      <c r="BD38" s="31"/>
      <c r="BE38" s="32"/>
      <c r="BF38" s="20"/>
      <c r="BG38" s="22"/>
      <c r="BH38" s="31"/>
      <c r="BI38" s="32"/>
      <c r="BJ38" s="20"/>
      <c r="BK38" s="22"/>
      <c r="BL38" s="31"/>
      <c r="BM38" s="102"/>
      <c r="BN38" s="88"/>
      <c r="BO38" s="22"/>
      <c r="BP38" s="31"/>
      <c r="BQ38" s="32"/>
      <c r="BR38" s="20"/>
      <c r="BS38" s="22"/>
      <c r="BT38" s="31"/>
      <c r="BU38" s="32"/>
      <c r="BV38" s="20"/>
      <c r="BW38" s="22"/>
      <c r="BX38" s="31"/>
      <c r="BY38" s="32"/>
      <c r="BZ38" s="20"/>
      <c r="CA38" s="22"/>
      <c r="CB38" s="31"/>
      <c r="CC38" s="32"/>
      <c r="CD38" s="23"/>
      <c r="CF38">
        <v>27</v>
      </c>
      <c r="CG38" s="156">
        <v>7.429253563654238</v>
      </c>
      <c r="CH38" s="97">
        <v>0.008101633468167765</v>
      </c>
      <c r="CJ38">
        <v>27</v>
      </c>
      <c r="CK38" s="96">
        <v>7.016959735621368</v>
      </c>
      <c r="CL38" s="97">
        <v>0.006391382299669826</v>
      </c>
      <c r="CM38" s="23"/>
      <c r="CN38" s="20"/>
      <c r="CO38" s="22"/>
      <c r="CP38" s="31"/>
      <c r="CQ38" s="32"/>
      <c r="CR38" s="20"/>
      <c r="CS38" s="22"/>
      <c r="CT38" s="99"/>
      <c r="CU38" s="102"/>
      <c r="CV38" s="20"/>
      <c r="CW38" s="22"/>
      <c r="CX38" s="103"/>
      <c r="CZ38" s="22"/>
      <c r="DA38" s="103"/>
      <c r="DB38" s="102"/>
      <c r="DC38" s="20"/>
      <c r="DD38" s="22"/>
      <c r="DE38" s="103"/>
      <c r="DF38" s="102"/>
      <c r="DG38" s="20"/>
      <c r="DH38" s="22"/>
      <c r="DI38" s="103"/>
      <c r="DJ38" s="146"/>
      <c r="DK38" s="88"/>
      <c r="DL38" s="22"/>
      <c r="DM38" s="103"/>
      <c r="DN38" s="102"/>
      <c r="DP38" s="22"/>
      <c r="DQ38" s="31"/>
      <c r="DR38" s="32"/>
      <c r="DT38" s="22"/>
      <c r="DU38" s="31"/>
      <c r="DV38" s="32"/>
      <c r="DX38" s="22"/>
      <c r="DY38" s="103"/>
      <c r="DZ38" s="146"/>
    </row>
    <row r="39" spans="1:130" ht="11.25">
      <c r="A39" s="44"/>
      <c r="B39" s="38" t="s">
        <v>3</v>
      </c>
      <c r="C39" s="35">
        <v>5.7</v>
      </c>
      <c r="D39" s="36">
        <f>SUM(D11:D37)</f>
        <v>1.0000000000000002</v>
      </c>
      <c r="E39" s="37"/>
      <c r="F39" s="38" t="s">
        <v>3</v>
      </c>
      <c r="G39" s="35">
        <v>6.4</v>
      </c>
      <c r="H39" s="39">
        <f>SUM(H11:H37)</f>
        <v>0.999965228374401</v>
      </c>
      <c r="I39" s="44"/>
      <c r="J39" s="38" t="s">
        <v>3</v>
      </c>
      <c r="K39" s="35">
        <v>5.8</v>
      </c>
      <c r="L39" s="36">
        <f>SUM(L11:L37)</f>
        <v>0.9997419447972654</v>
      </c>
      <c r="M39" s="44"/>
      <c r="N39" s="38" t="s">
        <v>3</v>
      </c>
      <c r="O39" s="35">
        <v>5.6</v>
      </c>
      <c r="P39" s="36">
        <f>SUM(P11:P37)</f>
        <v>0.9999845165046176</v>
      </c>
      <c r="Q39" s="44"/>
      <c r="R39" s="38" t="s">
        <v>3</v>
      </c>
      <c r="S39" s="35">
        <v>6.6</v>
      </c>
      <c r="T39" s="36">
        <f>SUM(T11:T37)</f>
        <v>0.9999528710599211</v>
      </c>
      <c r="U39" s="44"/>
      <c r="V39" s="38" t="s">
        <v>3</v>
      </c>
      <c r="W39" s="35">
        <v>5.9</v>
      </c>
      <c r="X39" s="36">
        <f>SUM(X11:X37)</f>
        <v>0.9995461622937353</v>
      </c>
      <c r="Y39" s="39"/>
      <c r="Z39" s="44"/>
      <c r="AA39" s="38" t="s">
        <v>3</v>
      </c>
      <c r="AB39" s="35">
        <v>5</v>
      </c>
      <c r="AC39" s="36">
        <f>SUM(AC11:AC37)</f>
        <v>0.9997637486285409</v>
      </c>
      <c r="AD39" s="44"/>
      <c r="AE39" s="38" t="s">
        <v>3</v>
      </c>
      <c r="AF39" s="35">
        <v>6.6</v>
      </c>
      <c r="AG39" s="36">
        <f>SUM(AG11:AG37)</f>
        <v>0.9999134055253385</v>
      </c>
      <c r="AH39" s="44"/>
      <c r="AI39" s="38" t="s">
        <v>3</v>
      </c>
      <c r="AJ39" s="35">
        <v>5.7</v>
      </c>
      <c r="AK39" s="36">
        <f>SUM(AK11:AK37)</f>
        <v>0.9996249162273706</v>
      </c>
      <c r="AL39" s="70"/>
      <c r="AM39" s="38" t="s">
        <v>3</v>
      </c>
      <c r="AN39" s="35">
        <v>5.5</v>
      </c>
      <c r="AO39" s="36">
        <f>SUM(AO11:AO37)</f>
        <v>1.0004485016072047</v>
      </c>
      <c r="AP39" s="44"/>
      <c r="AQ39" s="38" t="s">
        <v>3</v>
      </c>
      <c r="AR39" s="35">
        <v>5.9</v>
      </c>
      <c r="AS39" s="36">
        <f>SUM(AS11:AS37)</f>
        <v>1.0003500955198126</v>
      </c>
      <c r="AT39" s="44"/>
      <c r="AU39" s="38" t="s">
        <v>3</v>
      </c>
      <c r="AV39" s="35">
        <v>5.6</v>
      </c>
      <c r="AW39" s="36">
        <f>SUM(AW11:AW37)</f>
        <v>1.0002361874572623</v>
      </c>
      <c r="AX39" s="44"/>
      <c r="AY39" s="38" t="s">
        <v>3</v>
      </c>
      <c r="AZ39" s="35">
        <v>5.8</v>
      </c>
      <c r="BA39" s="36">
        <f>SUM(BA11:BA37)</f>
        <v>1.0000000000000002</v>
      </c>
      <c r="BB39" s="44"/>
      <c r="BC39" s="38" t="s">
        <v>3</v>
      </c>
      <c r="BD39" s="35">
        <v>5</v>
      </c>
      <c r="BE39" s="36">
        <f>SUM(BE11:BE37)</f>
        <v>1</v>
      </c>
      <c r="BF39" s="44"/>
      <c r="BG39" s="38" t="s">
        <v>3</v>
      </c>
      <c r="BH39" s="35">
        <v>6.7</v>
      </c>
      <c r="BI39" s="36">
        <f>SUM(BI11:BI37)</f>
        <v>1</v>
      </c>
      <c r="BJ39" s="44"/>
      <c r="BK39" s="38" t="s">
        <v>3</v>
      </c>
      <c r="BL39" s="35">
        <v>6.3</v>
      </c>
      <c r="BM39" s="107">
        <f>SUM(BM11:BM37)</f>
        <v>1</v>
      </c>
      <c r="BN39" s="107"/>
      <c r="BO39" s="38" t="s">
        <v>3</v>
      </c>
      <c r="BP39" s="35">
        <v>6.4</v>
      </c>
      <c r="BQ39" s="36">
        <f>SUM(BQ11:BQ37)</f>
        <v>1</v>
      </c>
      <c r="BR39" s="44"/>
      <c r="BS39" s="38" t="s">
        <v>3</v>
      </c>
      <c r="BT39" s="35">
        <v>6.9</v>
      </c>
      <c r="BU39" s="36">
        <f>SUM(BU11:BU37)</f>
        <v>1</v>
      </c>
      <c r="BV39" s="44"/>
      <c r="BW39" s="38" t="s">
        <v>3</v>
      </c>
      <c r="BX39" s="35">
        <v>6.4</v>
      </c>
      <c r="BY39" s="36">
        <f>SUM(BY11:BY37)</f>
        <v>1</v>
      </c>
      <c r="BZ39" s="44"/>
      <c r="CA39" s="38" t="s">
        <v>3</v>
      </c>
      <c r="CB39" s="35">
        <v>5.7</v>
      </c>
      <c r="CC39" s="36">
        <f>SUM(CC11:CC37)</f>
        <v>1</v>
      </c>
      <c r="CD39" s="45"/>
      <c r="CF39">
        <v>28</v>
      </c>
      <c r="CG39" s="156">
        <v>7.594423212417533</v>
      </c>
      <c r="CH39" s="97">
        <v>0.008881778122991683</v>
      </c>
      <c r="CJ39">
        <v>28</v>
      </c>
      <c r="CK39" s="96">
        <v>7.240737331297415</v>
      </c>
      <c r="CL39" s="97">
        <v>0.007533260449632865</v>
      </c>
      <c r="CM39" s="23"/>
      <c r="CN39" s="44"/>
      <c r="CO39" s="38" t="s">
        <v>3</v>
      </c>
      <c r="CP39" s="35">
        <v>6.6</v>
      </c>
      <c r="CQ39" s="36">
        <f>SUM(CQ11:CQ37)</f>
        <v>1</v>
      </c>
      <c r="CR39" s="44"/>
      <c r="CS39" s="38" t="s">
        <v>3</v>
      </c>
      <c r="CT39" s="106">
        <v>5.2</v>
      </c>
      <c r="CU39" s="107">
        <f>SUM(CU11:CU37)</f>
        <v>0.9996956368390768</v>
      </c>
      <c r="CV39" s="44"/>
      <c r="CW39" s="38" t="s">
        <v>3</v>
      </c>
      <c r="CX39" s="69">
        <v>7</v>
      </c>
      <c r="CY39" s="44"/>
      <c r="CZ39" s="38" t="s">
        <v>3</v>
      </c>
      <c r="DA39" s="69">
        <v>6.5</v>
      </c>
      <c r="DB39" s="107">
        <f>SUM(DB11:DB37)</f>
        <v>1</v>
      </c>
      <c r="DC39" s="44"/>
      <c r="DD39" s="38" t="s">
        <v>3</v>
      </c>
      <c r="DE39" s="69">
        <v>6.1</v>
      </c>
      <c r="DF39" s="107">
        <f>SUM(DF11:DF37)</f>
        <v>0.9999193367631698</v>
      </c>
      <c r="DG39" s="44"/>
      <c r="DH39" s="38" t="s">
        <v>3</v>
      </c>
      <c r="DI39" s="69">
        <v>7.3</v>
      </c>
      <c r="DJ39" s="147">
        <f>SUM(DJ11:DJ37)</f>
        <v>1</v>
      </c>
      <c r="DK39" s="70"/>
      <c r="DL39" s="38" t="s">
        <v>3</v>
      </c>
      <c r="DM39" s="69">
        <v>5.6</v>
      </c>
      <c r="DN39" s="107">
        <f>SUM(DN11:DN37)</f>
        <v>0.9998547355863621</v>
      </c>
      <c r="DO39" s="70"/>
      <c r="DP39" s="38" t="s">
        <v>3</v>
      </c>
      <c r="DQ39" s="35">
        <v>6.1</v>
      </c>
      <c r="DR39" s="36">
        <f>SUM(DR11:DR37)</f>
        <v>1</v>
      </c>
      <c r="DS39" s="36"/>
      <c r="DT39" s="38" t="s">
        <v>3</v>
      </c>
      <c r="DU39" s="35">
        <v>6.4</v>
      </c>
      <c r="DV39" s="36">
        <f>SUM(DV11:DV37)</f>
        <v>0.9999731879029994</v>
      </c>
      <c r="DW39" s="36"/>
      <c r="DX39" s="38" t="s">
        <v>3</v>
      </c>
      <c r="DY39" s="69">
        <v>6.7</v>
      </c>
      <c r="DZ39" s="147">
        <f>SUM(DZ11:DZ37)</f>
        <v>1.0000000000000002</v>
      </c>
    </row>
    <row r="40" spans="82:91" ht="11.25">
      <c r="CD40" s="23"/>
      <c r="CF40">
        <v>29</v>
      </c>
      <c r="CG40" s="156">
        <v>7.5560444562454965</v>
      </c>
      <c r="CH40" s="97">
        <v>0.0099985189767248</v>
      </c>
      <c r="CJ40">
        <v>29</v>
      </c>
      <c r="CK40" s="96">
        <v>7.3953500031346096</v>
      </c>
      <c r="CL40" s="97">
        <v>0.008756132919373738</v>
      </c>
      <c r="CM40" s="23"/>
    </row>
    <row r="41" spans="82:91" ht="11.25">
      <c r="CD41" s="23"/>
      <c r="CF41">
        <v>30</v>
      </c>
      <c r="CG41" s="156">
        <v>7.654124383756586</v>
      </c>
      <c r="CH41" s="97">
        <v>0.011193388074937123</v>
      </c>
      <c r="CJ41">
        <v>30</v>
      </c>
      <c r="CK41" s="96">
        <v>7.014804756208785</v>
      </c>
      <c r="CL41" s="97">
        <v>0.010225589874279462</v>
      </c>
      <c r="CM41" s="23"/>
    </row>
    <row r="42" spans="82:91" ht="11.25">
      <c r="CD42" s="23"/>
      <c r="CF42">
        <v>31</v>
      </c>
      <c r="CG42" s="156">
        <v>7.522448918404365</v>
      </c>
      <c r="CH42" s="97">
        <v>0.012649759234161157</v>
      </c>
      <c r="CJ42">
        <v>31</v>
      </c>
      <c r="CK42" s="96">
        <v>6.605651457905239</v>
      </c>
      <c r="CL42" s="97">
        <v>0.012090390384475989</v>
      </c>
      <c r="CM42" s="23"/>
    </row>
    <row r="43" spans="82:91" ht="11.25">
      <c r="CD43" s="23"/>
      <c r="CF43">
        <v>32</v>
      </c>
      <c r="CG43" s="156">
        <v>7.336949601446507</v>
      </c>
      <c r="CH43" s="97">
        <v>0.0148925328930339</v>
      </c>
      <c r="CJ43">
        <v>32</v>
      </c>
      <c r="CK43" s="96">
        <v>7.273821158733272</v>
      </c>
      <c r="CL43" s="97">
        <v>0.014756474505054844</v>
      </c>
      <c r="CM43" s="23"/>
    </row>
    <row r="44" spans="82:91" ht="11.25">
      <c r="CD44" s="23"/>
      <c r="CF44">
        <v>33</v>
      </c>
      <c r="CG44" s="156">
        <v>7.165223184543637</v>
      </c>
      <c r="CH44" s="97">
        <v>0.017078227421838097</v>
      </c>
      <c r="CJ44">
        <v>33</v>
      </c>
      <c r="CK44" s="96">
        <v>6.401582595947413</v>
      </c>
      <c r="CL44" s="97">
        <v>0.01689254726679367</v>
      </c>
      <c r="CM44" s="23"/>
    </row>
    <row r="45" spans="82:91" ht="11.25">
      <c r="CD45" s="23"/>
      <c r="CF45">
        <v>34</v>
      </c>
      <c r="CG45" s="156">
        <v>7.198618593157073</v>
      </c>
      <c r="CH45" s="97">
        <v>0.018339846864848186</v>
      </c>
      <c r="CJ45">
        <v>34</v>
      </c>
      <c r="CK45" s="96">
        <v>6.803278526432702</v>
      </c>
      <c r="CL45" s="97">
        <v>0.018831381872449444</v>
      </c>
      <c r="CM45" s="23"/>
    </row>
    <row r="46" spans="82:91" ht="11.25">
      <c r="CD46" s="23"/>
      <c r="CF46">
        <v>35</v>
      </c>
      <c r="CG46" s="156">
        <v>7.053904822435847</v>
      </c>
      <c r="CH46" s="97">
        <v>0.0190951497720343</v>
      </c>
      <c r="CJ46">
        <v>35</v>
      </c>
      <c r="CK46" s="96">
        <v>6.759440306174339</v>
      </c>
      <c r="CL46" s="97">
        <v>0.01999098233212966</v>
      </c>
      <c r="CM46" s="23"/>
    </row>
    <row r="47" spans="82:91" ht="11.25">
      <c r="CD47" s="23"/>
      <c r="CF47">
        <v>36</v>
      </c>
      <c r="CG47" s="156">
        <v>6.924750472337259</v>
      </c>
      <c r="CH47" s="97">
        <v>0.019873018846921928</v>
      </c>
      <c r="CJ47">
        <v>36</v>
      </c>
      <c r="CK47" s="96">
        <v>6.819738450417577</v>
      </c>
      <c r="CL47" s="97">
        <v>0.020797399132586148</v>
      </c>
      <c r="CM47" s="23"/>
    </row>
    <row r="48" spans="82:91" ht="11.25">
      <c r="CD48" s="23"/>
      <c r="CF48">
        <v>37</v>
      </c>
      <c r="CG48" s="156">
        <v>6.6529504779702435</v>
      </c>
      <c r="CH48" s="97">
        <v>0.021106762435712495</v>
      </c>
      <c r="CJ48">
        <v>37</v>
      </c>
      <c r="CK48" s="96">
        <v>6.764569852892219</v>
      </c>
      <c r="CL48" s="97">
        <v>0.022543191806506064</v>
      </c>
      <c r="CM48" s="23"/>
    </row>
    <row r="49" spans="82:91" ht="11.25">
      <c r="CD49" s="23"/>
      <c r="CF49">
        <v>38</v>
      </c>
      <c r="CG49" s="156">
        <v>6.492520502915877</v>
      </c>
      <c r="CH49" s="97">
        <v>0.02272944056194688</v>
      </c>
      <c r="CJ49">
        <v>38</v>
      </c>
      <c r="CK49" s="96">
        <v>6.571347524316846</v>
      </c>
      <c r="CL49" s="97">
        <v>0.024741073428811156</v>
      </c>
      <c r="CM49" s="23"/>
    </row>
    <row r="50" spans="82:91" ht="11.25">
      <c r="CD50" s="23"/>
      <c r="CF50">
        <v>39</v>
      </c>
      <c r="CG50" s="156">
        <v>6.330373545621555</v>
      </c>
      <c r="CH50" s="97">
        <v>0.024773480239717177</v>
      </c>
      <c r="CJ50">
        <v>39</v>
      </c>
      <c r="CK50" s="96">
        <v>6.801687824112773</v>
      </c>
      <c r="CL50" s="97">
        <v>0.027646903503034215</v>
      </c>
      <c r="CM50" s="23"/>
    </row>
    <row r="51" spans="82:91" ht="11.25">
      <c r="CD51" s="23"/>
      <c r="CF51">
        <v>40</v>
      </c>
      <c r="CG51" s="156">
        <v>6.157347250838137</v>
      </c>
      <c r="CH51" s="97">
        <v>0.02641512153208729</v>
      </c>
      <c r="CJ51">
        <v>40</v>
      </c>
      <c r="CK51" s="96">
        <v>6.596340232711157</v>
      </c>
      <c r="CL51" s="97">
        <v>0.02944975829977821</v>
      </c>
      <c r="CM51" s="23"/>
    </row>
    <row r="52" spans="82:91" ht="11.25">
      <c r="CD52" s="23"/>
      <c r="CF52">
        <v>41</v>
      </c>
      <c r="CG52" s="156">
        <v>6.102207270270458</v>
      </c>
      <c r="CH52" s="97">
        <v>0.027225607252728372</v>
      </c>
      <c r="CJ52">
        <v>41</v>
      </c>
      <c r="CK52" s="96">
        <v>6.415519935934097</v>
      </c>
      <c r="CL52" s="97">
        <v>0.030460047256566366</v>
      </c>
      <c r="CM52" s="23"/>
    </row>
    <row r="53" spans="82:91" ht="11.25">
      <c r="CD53" s="23"/>
      <c r="CF53">
        <v>42</v>
      </c>
      <c r="CG53" s="156">
        <v>5.8729257110398825</v>
      </c>
      <c r="CH53" s="97">
        <v>0.028043109344839678</v>
      </c>
      <c r="CJ53">
        <v>42</v>
      </c>
      <c r="CK53" s="96">
        <v>5.859044521824215</v>
      </c>
      <c r="CL53" s="97">
        <v>0.031938185065215896</v>
      </c>
      <c r="CM53" s="23"/>
    </row>
    <row r="54" spans="82:91" ht="11.25">
      <c r="CD54" s="23"/>
      <c r="CF54">
        <v>43</v>
      </c>
      <c r="CG54" s="156">
        <v>5.708264795840848</v>
      </c>
      <c r="CH54" s="97">
        <v>0.02870587200128343</v>
      </c>
      <c r="CJ54">
        <v>43</v>
      </c>
      <c r="CK54" s="96">
        <v>6.298054320283132</v>
      </c>
      <c r="CL54" s="97">
        <v>0.03286150624578336</v>
      </c>
      <c r="CM54" s="23"/>
    </row>
    <row r="55" spans="82:91" ht="11.25">
      <c r="CD55" s="23"/>
      <c r="CF55">
        <v>44</v>
      </c>
      <c r="CG55" s="156">
        <v>5.663928927331583</v>
      </c>
      <c r="CH55" s="97">
        <v>0.029114717863169756</v>
      </c>
      <c r="CJ55">
        <v>44</v>
      </c>
      <c r="CK55" s="96">
        <v>6.2698133119418795</v>
      </c>
      <c r="CL55" s="97">
        <v>0.033097026960197874</v>
      </c>
      <c r="CM55" s="23"/>
    </row>
    <row r="56" spans="82:91" ht="11.25">
      <c r="CD56" s="23"/>
      <c r="CF56">
        <v>45</v>
      </c>
      <c r="CG56" s="156">
        <v>5.56716995741386</v>
      </c>
      <c r="CH56" s="97">
        <v>0.029389114877153764</v>
      </c>
      <c r="CJ56">
        <v>45</v>
      </c>
      <c r="CK56" s="96">
        <v>6.232009517136271</v>
      </c>
      <c r="CL56" s="97">
        <v>0.033273927233560534</v>
      </c>
      <c r="CM56" s="23"/>
    </row>
    <row r="57" spans="82:91" ht="11.25">
      <c r="CD57" s="23"/>
      <c r="CF57">
        <v>46</v>
      </c>
      <c r="CG57" s="156">
        <v>5.437928799265786</v>
      </c>
      <c r="CH57" s="97">
        <v>0.029547078051064393</v>
      </c>
      <c r="CJ57">
        <v>46</v>
      </c>
      <c r="CK57" s="96">
        <v>6.217021093360555</v>
      </c>
      <c r="CL57" s="97">
        <v>0.03373341884008473</v>
      </c>
      <c r="CM57" s="23"/>
    </row>
    <row r="58" spans="82:91" ht="11.25">
      <c r="CD58" s="23"/>
      <c r="CF58">
        <v>47</v>
      </c>
      <c r="CG58" s="156">
        <v>5.312171496011196</v>
      </c>
      <c r="CH58" s="97">
        <v>0.02940409577840099</v>
      </c>
      <c r="CJ58">
        <v>47</v>
      </c>
      <c r="CK58" s="96">
        <v>6.093437477985226</v>
      </c>
      <c r="CL58" s="97">
        <v>0.03348441370212305</v>
      </c>
      <c r="CM58" s="23"/>
    </row>
    <row r="59" spans="82:91" ht="11.25">
      <c r="CD59" s="23"/>
      <c r="CF59">
        <v>48</v>
      </c>
      <c r="CG59" s="156">
        <v>5.306999777867792</v>
      </c>
      <c r="CH59" s="97">
        <v>0.02902540135067047</v>
      </c>
      <c r="CJ59">
        <v>48</v>
      </c>
      <c r="CK59" s="96">
        <v>6.424709146348532</v>
      </c>
      <c r="CL59" s="97">
        <v>0.03335281722731496</v>
      </c>
      <c r="CM59" s="23"/>
    </row>
    <row r="60" spans="82:91" ht="11.25">
      <c r="CD60" s="23"/>
      <c r="CF60">
        <v>49</v>
      </c>
      <c r="CG60" s="156">
        <v>5.269978401727862</v>
      </c>
      <c r="CH60" s="97">
        <v>0.028534824242739145</v>
      </c>
      <c r="CJ60">
        <v>49</v>
      </c>
      <c r="CK60" s="96">
        <v>6.275030770875989</v>
      </c>
      <c r="CL60" s="97">
        <v>0.032594596355332885</v>
      </c>
      <c r="CM60" s="23"/>
    </row>
    <row r="61" spans="82:91" ht="11.25">
      <c r="CD61" s="23"/>
      <c r="CF61">
        <v>50</v>
      </c>
      <c r="CG61" s="156">
        <v>5.229551811174023</v>
      </c>
      <c r="CH61" s="97">
        <v>0.02779810523836605</v>
      </c>
      <c r="CJ61">
        <v>50</v>
      </c>
      <c r="CK61" s="96">
        <v>6.253349662342027</v>
      </c>
      <c r="CL61" s="97">
        <v>0.03136808156373561</v>
      </c>
      <c r="CM61" s="23"/>
    </row>
    <row r="62" spans="82:91" ht="11.25">
      <c r="CD62" s="23"/>
      <c r="CF62">
        <v>51</v>
      </c>
      <c r="CG62" s="156">
        <v>5.211854579699349</v>
      </c>
      <c r="CH62" s="97">
        <v>0.026982878726191033</v>
      </c>
      <c r="CJ62">
        <v>51</v>
      </c>
      <c r="CK62" s="96">
        <v>5.981474160106024</v>
      </c>
      <c r="CL62" s="97">
        <v>0.030296321338487406</v>
      </c>
      <c r="CM62" s="23"/>
    </row>
    <row r="63" spans="82:91" ht="11.25">
      <c r="CD63" s="23"/>
      <c r="CF63">
        <v>52</v>
      </c>
      <c r="CG63" s="156">
        <v>5.104708240146389</v>
      </c>
      <c r="CH63" s="97">
        <v>0.026115313875481404</v>
      </c>
      <c r="CJ63">
        <v>52</v>
      </c>
      <c r="CK63" s="96">
        <v>6.322463473230389</v>
      </c>
      <c r="CL63" s="97">
        <v>0.029279966167155686</v>
      </c>
      <c r="CM63" s="23"/>
    </row>
    <row r="64" spans="82:91" ht="11.25">
      <c r="CD64" s="23"/>
      <c r="CF64">
        <v>53</v>
      </c>
      <c r="CG64" s="156">
        <v>5.0820929875709675</v>
      </c>
      <c r="CH64" s="97">
        <v>0.024716590741309986</v>
      </c>
      <c r="CJ64">
        <v>53</v>
      </c>
      <c r="CK64" s="96">
        <v>6.071436860972043</v>
      </c>
      <c r="CL64" s="97">
        <v>0.027788227738403563</v>
      </c>
      <c r="CM64" s="23"/>
    </row>
    <row r="65" spans="82:91" ht="11.25">
      <c r="CD65" s="23"/>
      <c r="CF65">
        <v>54</v>
      </c>
      <c r="CG65" s="156">
        <v>5.018291267420731</v>
      </c>
      <c r="CH65" s="97">
        <v>0.023689356031737514</v>
      </c>
      <c r="CJ65">
        <v>54</v>
      </c>
      <c r="CK65" s="96">
        <v>6.192177734009903</v>
      </c>
      <c r="CL65" s="97">
        <v>0.026154300025594397</v>
      </c>
      <c r="CM65" s="23"/>
    </row>
    <row r="66" spans="82:91" ht="11.25">
      <c r="CD66" s="23"/>
      <c r="CF66">
        <v>55</v>
      </c>
      <c r="CG66" s="156">
        <v>4.967152832293517</v>
      </c>
      <c r="CH66" s="97">
        <v>0.0229482754991532</v>
      </c>
      <c r="CJ66">
        <v>55</v>
      </c>
      <c r="CK66" s="96">
        <v>5.9995658026426115</v>
      </c>
      <c r="CL66" s="97">
        <v>0.025464070862743972</v>
      </c>
      <c r="CM66" s="23"/>
    </row>
    <row r="67" spans="82:91" ht="11.25">
      <c r="CD67" s="23"/>
      <c r="CF67">
        <v>56</v>
      </c>
      <c r="CG67" s="156">
        <v>5.081866693182195</v>
      </c>
      <c r="CH67" s="97">
        <v>0.022885507419243934</v>
      </c>
      <c r="CJ67">
        <v>56</v>
      </c>
      <c r="CK67" s="96">
        <v>6.376680360333651</v>
      </c>
      <c r="CL67" s="97">
        <v>0.025581402602862336</v>
      </c>
      <c r="CM67" s="23"/>
    </row>
    <row r="68" spans="82:91" ht="11.25">
      <c r="CD68" s="23"/>
      <c r="CF68">
        <v>57</v>
      </c>
      <c r="CG68" s="156">
        <v>5.002985506721914</v>
      </c>
      <c r="CH68" s="97">
        <v>0.020960746056467378</v>
      </c>
      <c r="CJ68">
        <v>57</v>
      </c>
      <c r="CK68" s="96">
        <v>6.398277149831719</v>
      </c>
      <c r="CL68" s="97">
        <v>0.023497677570298508</v>
      </c>
      <c r="CM68" s="23"/>
    </row>
    <row r="69" spans="82:91" ht="11.25">
      <c r="CD69" s="23"/>
      <c r="CF69">
        <v>58</v>
      </c>
      <c r="CG69" s="156">
        <v>4.945261528253899</v>
      </c>
      <c r="CH69" s="97">
        <v>0.017148391136540295</v>
      </c>
      <c r="CJ69">
        <v>58</v>
      </c>
      <c r="CK69" s="96">
        <v>6.129649916831761</v>
      </c>
      <c r="CL69" s="97">
        <v>0.01909429024357842</v>
      </c>
      <c r="CM69" s="23"/>
    </row>
    <row r="70" spans="82:91" ht="11.25">
      <c r="CD70" s="23"/>
      <c r="CF70">
        <v>59</v>
      </c>
      <c r="CG70" s="156">
        <v>5.241981400645284</v>
      </c>
      <c r="CH70" s="97">
        <v>0.014987538355373906</v>
      </c>
      <c r="CJ70">
        <v>59</v>
      </c>
      <c r="CK70" s="96">
        <v>6.827436184504025</v>
      </c>
      <c r="CL70" s="97">
        <v>0.016829195803294724</v>
      </c>
      <c r="CM70" s="23"/>
    </row>
    <row r="71" spans="82:91" ht="11.25">
      <c r="CD71" s="23"/>
      <c r="CF71">
        <v>60</v>
      </c>
      <c r="CG71" s="156">
        <v>5.064670366999525</v>
      </c>
      <c r="CH71" s="97">
        <v>0.014793355534144034</v>
      </c>
      <c r="CJ71">
        <v>60</v>
      </c>
      <c r="CK71" s="96">
        <v>6.409433213699713</v>
      </c>
      <c r="CL71" s="97">
        <v>0.016322977455029742</v>
      </c>
      <c r="CM71" s="23"/>
    </row>
    <row r="72" spans="82:91" ht="11.25">
      <c r="CD72" s="23"/>
      <c r="CF72">
        <v>61</v>
      </c>
      <c r="CG72" s="156">
        <v>5.153145417712008</v>
      </c>
      <c r="CH72" s="97">
        <v>0.014134575142588786</v>
      </c>
      <c r="CJ72">
        <v>61</v>
      </c>
      <c r="CK72" s="96">
        <v>6.199721892974007</v>
      </c>
      <c r="CL72" s="97">
        <v>0.0153442954838219</v>
      </c>
      <c r="CM72" s="23"/>
    </row>
    <row r="73" spans="82:91" ht="11.25">
      <c r="CD73" s="23"/>
      <c r="CF73">
        <v>62</v>
      </c>
      <c r="CG73" s="156">
        <v>5.111288001714478</v>
      </c>
      <c r="CH73" s="97">
        <v>0.012387877909826732</v>
      </c>
      <c r="CJ73">
        <v>62</v>
      </c>
      <c r="CK73" s="96">
        <v>7.376785040909225</v>
      </c>
      <c r="CL73" s="97">
        <v>0.013789642668204196</v>
      </c>
      <c r="CM73" s="23"/>
    </row>
    <row r="74" spans="82:91" ht="11.25">
      <c r="CD74" s="23"/>
      <c r="CF74">
        <v>63</v>
      </c>
      <c r="CG74" s="156">
        <v>5.198902852225668</v>
      </c>
      <c r="CH74" s="97">
        <v>0.01057784370217134</v>
      </c>
      <c r="CJ74">
        <v>63</v>
      </c>
      <c r="CK74" s="96">
        <v>6.681030231462935</v>
      </c>
      <c r="CL74" s="97">
        <v>0.011643869650461798</v>
      </c>
      <c r="CM74" s="23"/>
    </row>
    <row r="75" spans="82:91" ht="11.25">
      <c r="CD75" s="23"/>
      <c r="CF75">
        <v>64</v>
      </c>
      <c r="CG75" s="156">
        <v>5.596642422019844</v>
      </c>
      <c r="CH75" s="97">
        <v>0.00930769083440017</v>
      </c>
      <c r="CJ75">
        <v>64</v>
      </c>
      <c r="CK75" s="96">
        <v>6.940714295468167</v>
      </c>
      <c r="CL75" s="97">
        <v>0.00971175916313193</v>
      </c>
      <c r="CM75" s="23"/>
    </row>
    <row r="76" spans="82:91" ht="11.25">
      <c r="CD76" s="23"/>
      <c r="CF76">
        <v>65</v>
      </c>
      <c r="CG76" s="156">
        <v>6.470863301342715</v>
      </c>
      <c r="CH76" s="97">
        <v>0.008516168279894815</v>
      </c>
      <c r="CJ76">
        <v>65</v>
      </c>
      <c r="CK76" s="96">
        <v>7.94772917061196</v>
      </c>
      <c r="CL76" s="97">
        <v>0.008650061464782184</v>
      </c>
      <c r="CM76" s="23"/>
    </row>
    <row r="77" spans="82:91" ht="11.25">
      <c r="CD77" s="23"/>
      <c r="CF77">
        <v>66</v>
      </c>
      <c r="CG77" s="156">
        <v>6.863154789705268</v>
      </c>
      <c r="CH77" s="97">
        <v>0.007714405615676167</v>
      </c>
      <c r="CJ77">
        <v>66</v>
      </c>
      <c r="CK77" s="96">
        <v>7.185669673268831</v>
      </c>
      <c r="CL77" s="97">
        <v>0.007883406795918904</v>
      </c>
      <c r="CM77" s="23"/>
    </row>
    <row r="78" spans="82:91" ht="11.25">
      <c r="CD78" s="23"/>
      <c r="CF78">
        <v>67</v>
      </c>
      <c r="CG78" s="156">
        <v>5.668669336893636</v>
      </c>
      <c r="CH78" s="97">
        <v>0.006817637489117513</v>
      </c>
      <c r="CJ78">
        <v>67</v>
      </c>
      <c r="CK78" s="96">
        <v>6.817007260637907</v>
      </c>
      <c r="CL78" s="97">
        <v>0.006808604228391978</v>
      </c>
      <c r="CM78" s="23"/>
    </row>
    <row r="79" spans="82:91" ht="11.25">
      <c r="CD79" s="23"/>
      <c r="CF79">
        <v>68</v>
      </c>
      <c r="CG79" s="156">
        <v>5.815602836879433</v>
      </c>
      <c r="CH79" s="97">
        <v>0.00628344509907401</v>
      </c>
      <c r="CJ79">
        <v>68</v>
      </c>
      <c r="CK79" s="96">
        <v>6.59569805125079</v>
      </c>
      <c r="CL79" s="97">
        <v>0.006075996938703778</v>
      </c>
      <c r="CM79" s="23"/>
    </row>
    <row r="80" spans="82:91" ht="11.25">
      <c r="CD80" s="23"/>
      <c r="CF80">
        <v>69</v>
      </c>
      <c r="CG80" s="156">
        <v>5.168434081557556</v>
      </c>
      <c r="CH80" s="97">
        <v>0.005668659252953655</v>
      </c>
      <c r="CJ80">
        <v>69</v>
      </c>
      <c r="CK80" s="96">
        <v>6.278906020886089</v>
      </c>
      <c r="CL80" s="97">
        <v>0.005269318590183497</v>
      </c>
      <c r="CM80" s="23"/>
    </row>
    <row r="81" spans="82:91" ht="11.25">
      <c r="CD81" s="23"/>
      <c r="CF81">
        <v>70</v>
      </c>
      <c r="CG81" s="156">
        <v>5.119660708876098</v>
      </c>
      <c r="CH81" s="97">
        <v>0.005007792913123478</v>
      </c>
      <c r="CJ81">
        <v>70</v>
      </c>
      <c r="CK81" s="96">
        <v>6.160394420870793</v>
      </c>
      <c r="CL81" s="97">
        <v>0.004705787541185619</v>
      </c>
      <c r="CM81" s="23"/>
    </row>
    <row r="82" spans="82:91" ht="11.25">
      <c r="CD82" s="23"/>
      <c r="CF82">
        <v>71</v>
      </c>
      <c r="CG82" s="156">
        <v>5.276174773289365</v>
      </c>
      <c r="CH82" s="97">
        <v>0.0046004641045280055</v>
      </c>
      <c r="CJ82">
        <v>71</v>
      </c>
      <c r="CK82" s="96">
        <v>6.521220183518089</v>
      </c>
      <c r="CL82" s="97">
        <v>0.004352395892573838</v>
      </c>
      <c r="CM82" s="23"/>
    </row>
    <row r="83" spans="82:91" ht="11.25">
      <c r="CD83" s="23"/>
      <c r="CF83">
        <v>72</v>
      </c>
      <c r="CG83" s="156">
        <v>4.960378267151175</v>
      </c>
      <c r="CH83" s="97">
        <v>0.004331376777062003</v>
      </c>
      <c r="CJ83">
        <v>72</v>
      </c>
      <c r="CK83" s="96">
        <v>6.153543379052327</v>
      </c>
      <c r="CL83" s="97">
        <v>0.004047565642621564</v>
      </c>
      <c r="CM83" s="23"/>
    </row>
    <row r="84" spans="82:91" ht="11.25">
      <c r="CD84" s="23"/>
      <c r="CF84">
        <v>73</v>
      </c>
      <c r="CG84" s="156">
        <v>4.974093264248705</v>
      </c>
      <c r="CH84" s="97">
        <v>0.0040258801706153985</v>
      </c>
      <c r="CJ84">
        <v>73</v>
      </c>
      <c r="CK84" s="96">
        <v>6.1845325898542125</v>
      </c>
      <c r="CL84" s="97">
        <v>0.003790354688670456</v>
      </c>
      <c r="CM84" s="23"/>
    </row>
    <row r="85" spans="82:91" ht="11.25">
      <c r="CD85" s="23"/>
      <c r="CF85">
        <v>74</v>
      </c>
      <c r="CG85" s="156">
        <v>5.351483348054242</v>
      </c>
      <c r="CH85" s="97">
        <v>0.00364984058614388</v>
      </c>
      <c r="CJ85">
        <v>74</v>
      </c>
      <c r="CK85" s="96">
        <v>5.792883796884274</v>
      </c>
      <c r="CL85" s="97">
        <v>0.0034015469533802767</v>
      </c>
      <c r="CM85" s="23"/>
    </row>
    <row r="86" spans="82:91" ht="11.25">
      <c r="CD86" s="23"/>
      <c r="CF86">
        <v>75</v>
      </c>
      <c r="CG86" s="156">
        <v>5.484227037704061</v>
      </c>
      <c r="CH86" s="97">
        <v>0.0032641297869431397</v>
      </c>
      <c r="CJ86">
        <v>75</v>
      </c>
      <c r="CK86" s="96">
        <v>5.4723115003856435</v>
      </c>
      <c r="CL86" s="97">
        <v>0.0029891052981072196</v>
      </c>
      <c r="CM86" s="23"/>
    </row>
    <row r="87" spans="82:91" ht="11.25">
      <c r="CD87" s="23"/>
      <c r="CF87">
        <v>76</v>
      </c>
      <c r="CG87" s="156">
        <v>5.296334806342605</v>
      </c>
      <c r="CH87" s="97">
        <v>0.002918052004966074</v>
      </c>
      <c r="CJ87">
        <v>76</v>
      </c>
      <c r="CK87" s="96">
        <v>6.489105327360916</v>
      </c>
      <c r="CL87" s="97">
        <v>0.0025888870009861636</v>
      </c>
      <c r="CM87" s="23"/>
    </row>
    <row r="88" spans="82:91" ht="11.25">
      <c r="CD88" s="23"/>
      <c r="CF88">
        <v>77</v>
      </c>
      <c r="CG88" s="156">
        <v>5.35661872615204</v>
      </c>
      <c r="CH88" s="97">
        <v>0.0025843002809772327</v>
      </c>
      <c r="CJ88">
        <v>77</v>
      </c>
      <c r="CK88" s="96">
        <v>5.412765363328845</v>
      </c>
      <c r="CL88" s="97">
        <v>0.00212576930047729</v>
      </c>
      <c r="CM88" s="23"/>
    </row>
    <row r="89" spans="82:91" ht="11.25">
      <c r="CD89" s="23"/>
      <c r="CF89">
        <v>78</v>
      </c>
      <c r="CG89" s="156">
        <v>5.669844455594581</v>
      </c>
      <c r="CH89" s="97">
        <v>0.002267615406510548</v>
      </c>
      <c r="CJ89">
        <v>78</v>
      </c>
      <c r="CK89" s="96">
        <v>6.15447920378549</v>
      </c>
      <c r="CL89" s="97">
        <v>0.0019468517873538493</v>
      </c>
      <c r="CM89" s="23"/>
    </row>
    <row r="90" spans="82:91" ht="11.25">
      <c r="CD90" s="23"/>
      <c r="CF90">
        <v>79</v>
      </c>
      <c r="CG90" s="156">
        <v>5.627040522373727</v>
      </c>
      <c r="CH90" s="97">
        <v>0.001974824121374883</v>
      </c>
      <c r="CJ90">
        <v>79</v>
      </c>
      <c r="CK90" s="96">
        <v>7.322546676614655</v>
      </c>
      <c r="CL90" s="97">
        <v>0.001712092538516821</v>
      </c>
      <c r="CM90" s="23"/>
    </row>
    <row r="91" spans="82:91" ht="11.25">
      <c r="CD91" s="23"/>
      <c r="CF91">
        <v>80</v>
      </c>
      <c r="CG91" s="156">
        <v>5.9341627215677635</v>
      </c>
      <c r="CH91" s="97">
        <v>0.0017224243801083213</v>
      </c>
      <c r="CJ91">
        <v>80</v>
      </c>
      <c r="CK91" s="96">
        <v>5.139433087662614</v>
      </c>
      <c r="CL91" s="97">
        <v>0.0013639053819265068</v>
      </c>
      <c r="CM91" s="23"/>
    </row>
    <row r="92" spans="82:91" ht="11.25">
      <c r="CD92" s="23"/>
      <c r="CF92">
        <v>81</v>
      </c>
      <c r="CG92" s="156">
        <v>5.546813532651456</v>
      </c>
      <c r="CH92" s="97">
        <v>0.0014461310495107408</v>
      </c>
      <c r="CJ92">
        <v>81</v>
      </c>
      <c r="CK92" s="96">
        <v>4.6303788724412795</v>
      </c>
      <c r="CL92" s="97">
        <v>0.0011837590845708088</v>
      </c>
      <c r="CM92" s="23"/>
    </row>
    <row r="93" spans="82:91" ht="11.25">
      <c r="CD93" s="23"/>
      <c r="CF93">
        <v>82</v>
      </c>
      <c r="CG93" s="156">
        <v>6.177911202401643</v>
      </c>
      <c r="CH93" s="97">
        <v>0.0012001787847303277</v>
      </c>
      <c r="CJ93">
        <v>82</v>
      </c>
      <c r="CK93" s="96">
        <v>6.44518149762697</v>
      </c>
      <c r="CL93" s="97">
        <v>0.0009492057443651992</v>
      </c>
      <c r="CM93" s="23"/>
    </row>
    <row r="94" spans="82:91" ht="11.25">
      <c r="CD94" s="23"/>
      <c r="CF94">
        <v>83</v>
      </c>
      <c r="CG94" s="156">
        <v>6.17692907248636</v>
      </c>
      <c r="CH94" s="97">
        <v>0.0009731896860856441</v>
      </c>
      <c r="CJ94">
        <v>83</v>
      </c>
      <c r="CK94" s="96">
        <v>4.942255868816643</v>
      </c>
      <c r="CL94" s="97">
        <v>0.0008297664241230543</v>
      </c>
      <c r="CM94" s="23"/>
    </row>
    <row r="95" spans="82:91" ht="11.25">
      <c r="CD95" s="23"/>
      <c r="CF95">
        <v>84</v>
      </c>
      <c r="CG95" s="156">
        <v>5.467899891186072</v>
      </c>
      <c r="CH95" s="97">
        <v>0.0006970859871494209</v>
      </c>
      <c r="CJ95">
        <v>84</v>
      </c>
      <c r="CK95" s="96">
        <v>4.72812971254217</v>
      </c>
      <c r="CL95" s="97">
        <v>0.0006281460930700081</v>
      </c>
      <c r="CM95" s="23"/>
    </row>
    <row r="96" spans="82:91" ht="11.25">
      <c r="CD96" s="23"/>
      <c r="CF96">
        <v>85</v>
      </c>
      <c r="CG96" s="156">
        <v>5.386329866270431</v>
      </c>
      <c r="CH96" s="97">
        <v>0.0005104884323738414</v>
      </c>
      <c r="CJ96">
        <v>85</v>
      </c>
      <c r="CK96" s="96">
        <v>4.59299201007324</v>
      </c>
      <c r="CL96" s="97">
        <v>0.001</v>
      </c>
      <c r="CM96" s="23"/>
    </row>
    <row r="97" spans="82:91" ht="11.25">
      <c r="CD97" s="23"/>
      <c r="CF97">
        <v>86</v>
      </c>
      <c r="CG97" s="156">
        <v>5.987717502558853</v>
      </c>
      <c r="CH97" s="97">
        <v>0.00037054026629215677</v>
      </c>
      <c r="CJ97">
        <v>86</v>
      </c>
      <c r="CK97" s="96">
        <v>5.682410351585077</v>
      </c>
      <c r="CL97" s="97">
        <v>0.001</v>
      </c>
      <c r="CM97" s="23"/>
    </row>
    <row r="98" spans="82:91" ht="11.25">
      <c r="CD98" s="23"/>
      <c r="CF98">
        <v>87</v>
      </c>
      <c r="CG98" s="156">
        <v>6.726094003241491</v>
      </c>
      <c r="CH98" s="97">
        <v>0.00023400547011490351</v>
      </c>
      <c r="CJ98">
        <v>87</v>
      </c>
      <c r="CK98" s="96">
        <v>5.133581444341044</v>
      </c>
      <c r="CL98" s="97">
        <v>0.00025083963146488693</v>
      </c>
      <c r="CM98" s="23"/>
    </row>
    <row r="99" spans="82:91" ht="11.25">
      <c r="CD99" s="23"/>
      <c r="CF99">
        <v>88</v>
      </c>
      <c r="CG99" s="96"/>
      <c r="CH99" s="97"/>
      <c r="CJ99">
        <v>88</v>
      </c>
      <c r="CK99" s="96"/>
      <c r="CL99" s="97"/>
      <c r="CM99" s="23"/>
    </row>
    <row r="100" spans="82:91" ht="11.25">
      <c r="CD100" s="23"/>
      <c r="CF100">
        <v>89</v>
      </c>
      <c r="CG100" s="96"/>
      <c r="CH100" s="97"/>
      <c r="CJ100">
        <v>89</v>
      </c>
      <c r="CK100" s="96"/>
      <c r="CL100" s="97"/>
      <c r="CM100" s="23"/>
    </row>
    <row r="101" spans="82:91" ht="11.25">
      <c r="CD101" s="23"/>
      <c r="CF101">
        <v>90</v>
      </c>
      <c r="CG101" s="96"/>
      <c r="CH101" s="97"/>
      <c r="CJ101">
        <v>90</v>
      </c>
      <c r="CK101" s="96"/>
      <c r="CL101" s="97"/>
      <c r="CM101" s="23"/>
    </row>
    <row r="102" spans="82:91" ht="11.25">
      <c r="CD102" s="23"/>
      <c r="CF102">
        <v>91</v>
      </c>
      <c r="CG102" s="96"/>
      <c r="CH102" s="97"/>
      <c r="CJ102">
        <v>91</v>
      </c>
      <c r="CK102" s="96"/>
      <c r="CL102" s="97"/>
      <c r="CM102" s="23"/>
    </row>
    <row r="103" spans="82:91" ht="11.25">
      <c r="CD103" s="23"/>
      <c r="CF103">
        <v>92</v>
      </c>
      <c r="CG103" s="96"/>
      <c r="CH103" s="97"/>
      <c r="CJ103">
        <v>92</v>
      </c>
      <c r="CK103" s="96"/>
      <c r="CL103" s="97"/>
      <c r="CM103" s="23"/>
    </row>
    <row r="104" spans="82:91" ht="11.25">
      <c r="CD104" s="23"/>
      <c r="CM104" s="23"/>
    </row>
    <row r="105" spans="82:91" ht="11.25">
      <c r="CD105" s="23"/>
      <c r="CE105" s="44"/>
      <c r="CF105" s="44" t="s">
        <v>3</v>
      </c>
      <c r="CG105" s="70">
        <v>5.8</v>
      </c>
      <c r="CH105" s="107">
        <f>SUM(CH11:CH103)</f>
        <v>0.999627563417094</v>
      </c>
      <c r="CI105" s="44"/>
      <c r="CJ105" s="44" t="s">
        <v>3</v>
      </c>
      <c r="CK105" s="70">
        <v>6.4</v>
      </c>
      <c r="CL105" s="107">
        <f>SUM(CL11:CL103)</f>
        <v>0.9999160062788248</v>
      </c>
      <c r="CM105" s="4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LIMRA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MPurusho</dc:creator>
  <cp:keywords/>
  <dc:description/>
  <cp:lastModifiedBy>SOA USER</cp:lastModifiedBy>
  <dcterms:created xsi:type="dcterms:W3CDTF">2007-12-10T19:15:59Z</dcterms:created>
  <dcterms:modified xsi:type="dcterms:W3CDTF">2008-03-25T19:44:33Z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