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Cover Sheet" sheetId="1" r:id="rId1"/>
    <sheet name="All Individual Life Plans" sheetId="2" r:id="rId2"/>
    <sheet name="Whole Life - Figs 4-9" sheetId="3" r:id="rId3"/>
    <sheet name="Whole Life - Figs 10-14" sheetId="4" r:id="rId4"/>
    <sheet name="Single Premium Whole Life" sheetId="5" r:id="rId5"/>
    <sheet name="Term - Figs 18-22" sheetId="6" r:id="rId6"/>
    <sheet name="Term - Figs 23-26" sheetId="7" r:id="rId7"/>
    <sheet name="Universal Life- Figs 27-33" sheetId="8" r:id="rId8"/>
    <sheet name="Universal Life - Figs 34-38" sheetId="9" r:id="rId9"/>
    <sheet name="Var Universal Life - Figs 39-44" sheetId="10" r:id="rId10"/>
    <sheet name="Var Universal Life - Figs 45-46" sheetId="11" r:id="rId11"/>
  </sheets>
  <definedNames>
    <definedName name="OLE_LINK1" localSheetId="0">'Cover Sheet'!#REF!</definedName>
  </definedNames>
  <calcPr fullCalcOnLoad="1"/>
</workbook>
</file>

<file path=xl/sharedStrings.xml><?xml version="1.0" encoding="utf-8"?>
<sst xmlns="http://schemas.openxmlformats.org/spreadsheetml/2006/main" count="1788" uniqueCount="209">
  <si>
    <t>A 2005 Report</t>
  </si>
  <si>
    <t>U.S. Individual Life Persistency Update</t>
  </si>
  <si>
    <t>A Joint Study Sponsored by LIMRA International</t>
  </si>
  <si>
    <t>and the Society of Actuaries</t>
  </si>
  <si>
    <t>Marianne Purushotham</t>
  </si>
  <si>
    <t>Product Research</t>
  </si>
  <si>
    <t>860-285-7794</t>
  </si>
  <si>
    <t>mpurushotham@limra.com</t>
  </si>
  <si>
    <t>300 Day Hill Road, Windsor, Connecticut 06095-4761, U.S.A.</t>
  </si>
  <si>
    <t>350 Bloor Street East, 2nd Floor, Toronto, Ontario M4W 3W8, Canada</t>
  </si>
  <si>
    <t>St. Martins House, 31-35 Clarendon Road, Watford WD17 1JA, United Kingdom</t>
  </si>
  <si>
    <t>28 Wattle Valley Road, Canterbury, Melbourne VIC 3126, Australia</t>
  </si>
  <si>
    <t>China Merchants Tower, Suite 917, 161 Lu Jia Zui East Road, Pudong, Shanghai 200120, China</t>
  </si>
  <si>
    <t>This publication is a benefit of LIMRA International and the Society of Actuaries membership. written permission.  No part may be</t>
  </si>
  <si>
    <t xml:space="preserve"> shared with other organizations or reproduced in any form without LIMRA and the Society of Actuaries’ written permission.</t>
  </si>
  <si>
    <t>Total Individual Life</t>
  </si>
  <si>
    <t>Policies</t>
  </si>
  <si>
    <t>Lapse Rates</t>
  </si>
  <si>
    <t>Exposure Pct</t>
  </si>
  <si>
    <t>26-29</t>
  </si>
  <si>
    <t>30+</t>
  </si>
  <si>
    <t>Figure 1</t>
  </si>
  <si>
    <t>Face Amounts</t>
  </si>
  <si>
    <t>Overall</t>
  </si>
  <si>
    <t>Figure 2</t>
  </si>
  <si>
    <t>6-10</t>
  </si>
  <si>
    <t>11-20</t>
  </si>
  <si>
    <t>21+</t>
  </si>
  <si>
    <t>Individual Life</t>
  </si>
  <si>
    <t>Individual DI</t>
  </si>
  <si>
    <t>Individual LTC</t>
  </si>
  <si>
    <t>Figure 3</t>
  </si>
  <si>
    <t xml:space="preserve"> </t>
  </si>
  <si>
    <t>Policy Lapse Rates</t>
  </si>
  <si>
    <t>Figure 4</t>
  </si>
  <si>
    <t>Lapse Rate</t>
  </si>
  <si>
    <t>Figure 5</t>
  </si>
  <si>
    <t>Figure 6</t>
  </si>
  <si>
    <t>Whole Life Policy Size $100,000 and over</t>
  </si>
  <si>
    <t>Whole Life Policy Size Under $100,000</t>
  </si>
  <si>
    <t>Figure 7</t>
  </si>
  <si>
    <t>Whole Life  Male</t>
  </si>
  <si>
    <t>Whole Life  Female</t>
  </si>
  <si>
    <t>Figure 8</t>
  </si>
  <si>
    <t>Whole Life Issue Ages 20-29</t>
  </si>
  <si>
    <t>Whole Life Issue Ages 30-39</t>
  </si>
  <si>
    <t>Whole Life  Issue Ages 40-49</t>
  </si>
  <si>
    <t>Whole Life  Issue Ages 50-59</t>
  </si>
  <si>
    <t>Figure 9</t>
  </si>
  <si>
    <t>Whole Life Attained Age&lt;20</t>
  </si>
  <si>
    <t>Whole Life Issue Age&lt;20</t>
  </si>
  <si>
    <t>Whole Life Attained Ages 20-29</t>
  </si>
  <si>
    <t>Whole Life Attained Ages 30-39</t>
  </si>
  <si>
    <t>Figure 10</t>
  </si>
  <si>
    <t>Whole Life Annual Premium Payment Mode</t>
  </si>
  <si>
    <t>Whole Life Semi-Annual Premium Payment Mode</t>
  </si>
  <si>
    <t>Whole Life Quarterly Premium Payment Mode</t>
  </si>
  <si>
    <t>Whole Life Monthly Premium Payment Mode</t>
  </si>
  <si>
    <t>Figure 11</t>
  </si>
  <si>
    <t>Whole Life Preferred Risk Class</t>
  </si>
  <si>
    <t>Whole Life Standard Risk Class</t>
  </si>
  <si>
    <t>Whole Life Substandard Risk Class</t>
  </si>
  <si>
    <t>Figure 12</t>
  </si>
  <si>
    <t>Whole Life Nonsmokers</t>
  </si>
  <si>
    <t>Figure 13</t>
  </si>
  <si>
    <t>Whole Life Medical</t>
  </si>
  <si>
    <t>Whole Life Paramedical</t>
  </si>
  <si>
    <t>Whole Life Non Medical</t>
  </si>
  <si>
    <t>Whole Life Simplified Issue</t>
  </si>
  <si>
    <t>Figure 14</t>
  </si>
  <si>
    <t>Single Premium</t>
  </si>
  <si>
    <t>Figure 15</t>
  </si>
  <si>
    <t>Figure 16</t>
  </si>
  <si>
    <t>Single Premium Male</t>
  </si>
  <si>
    <t>Single Premium Female</t>
  </si>
  <si>
    <t>Recurring Premium</t>
  </si>
  <si>
    <t>Figure 17</t>
  </si>
  <si>
    <t>Figure 18</t>
  </si>
  <si>
    <t>Figure 19</t>
  </si>
  <si>
    <t>Figure 20</t>
  </si>
  <si>
    <t>Term Life Male</t>
  </si>
  <si>
    <t xml:space="preserve">Term Life Female </t>
  </si>
  <si>
    <t>Figure 21</t>
  </si>
  <si>
    <t>Term Life Issue Ages 30-39</t>
  </si>
  <si>
    <t>Term Life Issue Ages 40-49</t>
  </si>
  <si>
    <t>Term Life Issue Ages 50-59</t>
  </si>
  <si>
    <t>Figure 22</t>
  </si>
  <si>
    <t>Term Life Attained Ages 30-39</t>
  </si>
  <si>
    <t>Term Life Attained Ages 40-49</t>
  </si>
  <si>
    <t>Term Life Attained Ages 50-59</t>
  </si>
  <si>
    <t>Figure 23</t>
  </si>
  <si>
    <t>Term Life Annual Premium Payment Mode</t>
  </si>
  <si>
    <t>Term Life Semi-Annual Premium Payment Mode</t>
  </si>
  <si>
    <t>Term Life Quarterly Premium Payment Mode</t>
  </si>
  <si>
    <t>Term Life Monthly Premium Payment Mode</t>
  </si>
  <si>
    <t>Figure 24</t>
  </si>
  <si>
    <t>Term Life Preferred Class</t>
  </si>
  <si>
    <t>Term Life Substandard Class</t>
  </si>
  <si>
    <t>Term Life Standard Class</t>
  </si>
  <si>
    <t>Figure 25</t>
  </si>
  <si>
    <t>Term Life Nonsmokers</t>
  </si>
  <si>
    <t>Term Life Smokers</t>
  </si>
  <si>
    <t>Term Life Medical UW</t>
  </si>
  <si>
    <t>Term Life Paramedical UW</t>
  </si>
  <si>
    <t>Figure 26</t>
  </si>
  <si>
    <t>Term Life Nonmedical UW</t>
  </si>
  <si>
    <t>Figure 27</t>
  </si>
  <si>
    <t xml:space="preserve">Term Life Nonmedical UW </t>
  </si>
  <si>
    <t xml:space="preserve">Universal Life </t>
  </si>
  <si>
    <t>Universal Life</t>
  </si>
  <si>
    <t>Figure 28</t>
  </si>
  <si>
    <t>Universal Life  $100,000 and over</t>
  </si>
  <si>
    <t>Universal Life  Under  $100,000</t>
  </si>
  <si>
    <t>Figure 29</t>
  </si>
  <si>
    <t>Figure 30</t>
  </si>
  <si>
    <t>Universal Life  Male</t>
  </si>
  <si>
    <t>Universal Life  Female</t>
  </si>
  <si>
    <t>Figure 31</t>
  </si>
  <si>
    <t>Figure 32</t>
  </si>
  <si>
    <t xml:space="preserve">Universal Life Issue Ages under 20 </t>
  </si>
  <si>
    <t>Universal Life Issue Ages under 20</t>
  </si>
  <si>
    <t>Universal Life Issue Ages 20-29</t>
  </si>
  <si>
    <t>Universal Life Issue Ages 30-39</t>
  </si>
  <si>
    <t>Universal Life Issue Ages 40-49</t>
  </si>
  <si>
    <t>Universal Life Issue Ages 50-59</t>
  </si>
  <si>
    <t>Figure 33</t>
  </si>
  <si>
    <t xml:space="preserve">Universal Life Attained Ages under 20 </t>
  </si>
  <si>
    <t>Universal Life Attained Ages under 20</t>
  </si>
  <si>
    <t>Universal Life Attained Ages 20-29</t>
  </si>
  <si>
    <t>Universal Life Attained Ages 30-39</t>
  </si>
  <si>
    <t>Universal Life Attained Ages 40-49</t>
  </si>
  <si>
    <t>Universal Life Attained Ages 50-59</t>
  </si>
  <si>
    <t>Figure 34</t>
  </si>
  <si>
    <t>Universal Life Preferred</t>
  </si>
  <si>
    <t>Universal Life Substandard</t>
  </si>
  <si>
    <t>Universal Life Standard</t>
  </si>
  <si>
    <t>Universal Life Nonsmokers</t>
  </si>
  <si>
    <t>Figure 35</t>
  </si>
  <si>
    <t>Universal Life Smokers</t>
  </si>
  <si>
    <t>Figure 36</t>
  </si>
  <si>
    <t>Universal Life Medical UW</t>
  </si>
  <si>
    <t>Universal Life Paramedical UW</t>
  </si>
  <si>
    <t>Figure 37</t>
  </si>
  <si>
    <t>Universal Life Nonmedical UW</t>
  </si>
  <si>
    <t>Universal Life Level Death Benefit Opt</t>
  </si>
  <si>
    <t>Universal Life Level Net Amt at Risk</t>
  </si>
  <si>
    <t>Figure 38</t>
  </si>
  <si>
    <t>Figure 39</t>
  </si>
  <si>
    <t>Variable Life</t>
  </si>
  <si>
    <t>Face Amount</t>
  </si>
  <si>
    <t xml:space="preserve">Variable Life </t>
  </si>
  <si>
    <t>Figure 40</t>
  </si>
  <si>
    <t>Variable Life Male</t>
  </si>
  <si>
    <t>Figure 41</t>
  </si>
  <si>
    <t>Variable Life Female</t>
  </si>
  <si>
    <t>Figure 42</t>
  </si>
  <si>
    <t>Figure 43</t>
  </si>
  <si>
    <t>Variable Life Issues Ages 20-29</t>
  </si>
  <si>
    <t xml:space="preserve">Variable Life Issues Ages 20-29 </t>
  </si>
  <si>
    <t>Variable Life Issues Ages 30-39</t>
  </si>
  <si>
    <t>Variable Life Issues Ages 40-49</t>
  </si>
  <si>
    <t xml:space="preserve">Variable Life Issues Ages 40-49 </t>
  </si>
  <si>
    <t>Variable Life Issues Ages 50-59</t>
  </si>
  <si>
    <t>Variable Life Issues Ages 60 and Over</t>
  </si>
  <si>
    <t>Figure 44</t>
  </si>
  <si>
    <t>Variable Life Attained Ages Under 20</t>
  </si>
  <si>
    <t>Variable Life Issues Ages Under 20</t>
  </si>
  <si>
    <t>Variable Life Attained Ages 20-29</t>
  </si>
  <si>
    <t>Variable Life Attained Ages 30-39</t>
  </si>
  <si>
    <t>Variable Life Attained Ages 40-49</t>
  </si>
  <si>
    <t>Variable Life Attained Ages 50-59</t>
  </si>
  <si>
    <t>Variable Life Attained Ages 60 and over</t>
  </si>
  <si>
    <t>Figure 45</t>
  </si>
  <si>
    <t>Variable Life Preferred</t>
  </si>
  <si>
    <t>Variable Life Standard</t>
  </si>
  <si>
    <t>Figure 46</t>
  </si>
  <si>
    <t>Variable Life Nonsmokers</t>
  </si>
  <si>
    <t>Variable Life Smokers</t>
  </si>
  <si>
    <t>Individual Life vs DI and LTC Products</t>
  </si>
  <si>
    <t>Whole Life  Issue Ages 60 and older</t>
  </si>
  <si>
    <t>Whole Life Attained Ages 40-49</t>
  </si>
  <si>
    <t>Whole Life Attained Ages 50-59</t>
  </si>
  <si>
    <t>Whole Life Attained Ages 60 and older</t>
  </si>
  <si>
    <t>+</t>
  </si>
  <si>
    <t>+ = insufficient data</t>
  </si>
  <si>
    <t>Pct of Total Exposure for Table/Figure</t>
  </si>
  <si>
    <t>Whole Life Smokers</t>
  </si>
  <si>
    <t>Additional Information for Participants</t>
  </si>
  <si>
    <t>11+</t>
  </si>
  <si>
    <t>Whole Life Total</t>
  </si>
  <si>
    <t>Term Life Total</t>
  </si>
  <si>
    <t>Term Life Issue Ages 60 and older</t>
  </si>
  <si>
    <t>Face</t>
  </si>
  <si>
    <t>Term Life Attained Ages 60 and older</t>
  </si>
  <si>
    <t xml:space="preserve">                           Term Life Annual Premium Payment Mode</t>
  </si>
  <si>
    <t>Term Life Issue Ages &lt;30</t>
  </si>
  <si>
    <t>Term Life Attained Ages &lt;30</t>
  </si>
  <si>
    <t>Not Shown</t>
  </si>
  <si>
    <t>Note:  Simplified issue data is not shown in the final report due to the</t>
  </si>
  <si>
    <t>fact that only 4 companies provided data.  Please be aware that this</t>
  </si>
  <si>
    <t>sample is mostly worksite business.</t>
  </si>
  <si>
    <t>Term Life Simplified Issue UW</t>
  </si>
  <si>
    <t xml:space="preserve">This spreadsheet contains more detailed information on the percentage of total policies and face amount exposed for each Chart/Figure shown in the full report document.  It also </t>
  </si>
  <si>
    <t xml:space="preserve">It also contains face amount lapse rates for all of the lapse factors examined in the full report. </t>
  </si>
  <si>
    <t xml:space="preserve">The reader should keep in mind that for data contained in this spreadsheet as well as the full report not all participating companies were able to provide all </t>
  </si>
  <si>
    <t>the data factors requested.  Therefore, for some factors examined, the total lapse rate will not equal the total lapse rate for the product line.</t>
  </si>
  <si>
    <t>Universal Life Issue Ages 60 and older</t>
  </si>
  <si>
    <t>Universal Life Attained Ages 60 and older</t>
  </si>
  <si>
    <t>© 2005, LIMRA International, Inc./Society of Actuaries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</si>
</sst>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"/>
    <numFmt numFmtId="170" formatCode="_(* #,##0.0_);_(* \(#,##0.0\);_(* &quot;-&quot;??_);_(@_)"/>
    <numFmt numFmtId="171" formatCode="[$-409]h:mm:ss\ AM/PM"/>
    <numFmt numFmtId="172" formatCode="_(* #,##0.0000_);_(* \(#,##0.0000\);_(* &quot;-&quot;??_);_(@_)"/>
  </numFmts>
  <fonts count="18">
    <font>
      <sz val="10"/>
      <name val="Arial"/>
      <family val="0"/>
    </font>
    <font>
      <b/>
      <sz val="9"/>
      <name val="Arial"/>
      <family val="2"/>
    </font>
    <font>
      <b/>
      <sz val="28"/>
      <name val="Times New Roman"/>
      <family val="1"/>
    </font>
    <font>
      <b/>
      <sz val="14"/>
      <name val="Arial"/>
      <family val="2"/>
    </font>
    <font>
      <sz val="11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2"/>
      <name val="Verdana"/>
      <family val="2"/>
    </font>
    <font>
      <sz val="10"/>
      <color indexed="12"/>
      <name val="Arial"/>
      <family val="0"/>
    </font>
    <font>
      <sz val="10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15" applyNumberFormat="1" applyAlignment="1">
      <alignment/>
    </xf>
    <xf numFmtId="168" fontId="0" fillId="0" borderId="0" xfId="21" applyNumberFormat="1" applyFont="1" applyAlignment="1">
      <alignment/>
    </xf>
    <xf numFmtId="168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13" fillId="0" borderId="0" xfId="21" applyNumberFormat="1" applyFont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15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168" fontId="14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/>
    </xf>
    <xf numFmtId="16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9" fontId="15" fillId="0" borderId="0" xfId="0" applyNumberFormat="1" applyFont="1" applyAlignment="1">
      <alignment/>
    </xf>
    <xf numFmtId="168" fontId="0" fillId="0" borderId="0" xfId="21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20" applyBorder="1" applyAlignment="1">
      <alignment horizontal="center"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15" applyNumberFormat="1" applyFont="1" applyAlignment="1">
      <alignment horizontal="right"/>
    </xf>
    <xf numFmtId="0" fontId="12" fillId="0" borderId="0" xfId="20" applyFont="1" applyBorder="1" applyAlignment="1">
      <alignment horizontal="left"/>
    </xf>
    <xf numFmtId="168" fontId="0" fillId="0" borderId="0" xfId="0" applyNumberFormat="1" applyAlignment="1" quotePrefix="1">
      <alignment horizontal="center"/>
    </xf>
    <xf numFmtId="168" fontId="0" fillId="0" borderId="0" xfId="0" applyNumberFormat="1" applyAlignment="1" quotePrefix="1">
      <alignment horizontal="right"/>
    </xf>
    <xf numFmtId="0" fontId="14" fillId="2" borderId="0" xfId="0" applyFont="1" applyFill="1" applyAlignment="1">
      <alignment/>
    </xf>
    <xf numFmtId="0" fontId="0" fillId="0" borderId="0" xfId="0" applyNumberForma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2600325</xdr:colOff>
      <xdr:row>9</xdr:row>
      <xdr:rowOff>9525</xdr:rowOff>
    </xdr:from>
    <xdr:to>
      <xdr:col>0</xdr:col>
      <xdr:colOff>4067175</xdr:colOff>
      <xdr:row>12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-2667"/>
        <a:stretch>
          <a:fillRect/>
        </a:stretch>
      </xdr:blipFill>
      <xdr:spPr>
        <a:xfrm>
          <a:off x="2600325" y="21526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5114925</xdr:colOff>
      <xdr:row>8</xdr:row>
      <xdr:rowOff>9525</xdr:rowOff>
    </xdr:from>
    <xdr:to>
      <xdr:col>0</xdr:col>
      <xdr:colOff>6191250</xdr:colOff>
      <xdr:row>14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1990725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urushotham@limr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showGridLines="0" tabSelected="1" workbookViewId="0" topLeftCell="A67">
      <selection activeCell="A1" sqref="A1"/>
    </sheetView>
  </sheetViews>
  <sheetFormatPr defaultColWidth="9.140625" defaultRowHeight="12.75"/>
  <cols>
    <col min="1" max="1" width="132.421875" style="0" customWidth="1"/>
  </cols>
  <sheetData>
    <row r="1" ht="12.75">
      <c r="A1" s="39" t="s">
        <v>0</v>
      </c>
    </row>
    <row r="2" ht="25.5">
      <c r="A2" s="40"/>
    </row>
    <row r="3" spans="1:2" ht="27" customHeight="1">
      <c r="A3" s="40" t="s">
        <v>1</v>
      </c>
      <c r="B3" s="2"/>
    </row>
    <row r="4" ht="18">
      <c r="A4" s="41" t="s">
        <v>2</v>
      </c>
    </row>
    <row r="5" ht="18">
      <c r="A5" s="41" t="s">
        <v>3</v>
      </c>
    </row>
    <row r="6" ht="18">
      <c r="A6" s="41"/>
    </row>
    <row r="7" ht="18.75">
      <c r="A7" s="45" t="s">
        <v>187</v>
      </c>
    </row>
    <row r="8" ht="18">
      <c r="A8" s="41"/>
    </row>
    <row r="9" ht="12.75">
      <c r="A9" s="38"/>
    </row>
    <row r="10" ht="12.75">
      <c r="A10" s="38"/>
    </row>
    <row r="11" ht="12.75">
      <c r="A11" s="38"/>
    </row>
    <row r="12" ht="12.75">
      <c r="A12" s="38"/>
    </row>
    <row r="13" ht="12.75">
      <c r="A13" s="38"/>
    </row>
    <row r="14" ht="12.75">
      <c r="A14" s="38"/>
    </row>
    <row r="15" ht="12.75">
      <c r="A15" s="38"/>
    </row>
    <row r="16" ht="15">
      <c r="A16" s="42" t="s">
        <v>4</v>
      </c>
    </row>
    <row r="17" ht="15">
      <c r="A17" s="42" t="s">
        <v>5</v>
      </c>
    </row>
    <row r="18" ht="15">
      <c r="A18" s="42" t="s">
        <v>6</v>
      </c>
    </row>
    <row r="19" ht="12.75">
      <c r="A19" s="43" t="s">
        <v>7</v>
      </c>
    </row>
    <row r="20" ht="12.75">
      <c r="A20" s="43"/>
    </row>
    <row r="21" ht="12.75">
      <c r="A21" s="43"/>
    </row>
    <row r="22" ht="12.75">
      <c r="A22" s="53" t="s">
        <v>202</v>
      </c>
    </row>
    <row r="23" ht="12.75">
      <c r="A23" s="53" t="s">
        <v>203</v>
      </c>
    </row>
    <row r="24" ht="12.75">
      <c r="A24" s="53"/>
    </row>
    <row r="25" ht="12.75">
      <c r="A25" s="20" t="s">
        <v>204</v>
      </c>
    </row>
    <row r="26" ht="12.75">
      <c r="A26" s="20" t="s">
        <v>205</v>
      </c>
    </row>
    <row r="27" ht="12.75">
      <c r="A27" s="20"/>
    </row>
    <row r="28" ht="12.75">
      <c r="A28" s="20"/>
    </row>
    <row r="29" ht="12.75">
      <c r="A29" s="4" t="s">
        <v>13</v>
      </c>
    </row>
    <row r="30" ht="12.75">
      <c r="A30" s="4" t="s">
        <v>14</v>
      </c>
    </row>
    <row r="31" ht="12.75">
      <c r="A31" s="44" t="s">
        <v>208</v>
      </c>
    </row>
    <row r="32" ht="12.75">
      <c r="A32" s="44" t="s">
        <v>8</v>
      </c>
    </row>
    <row r="33" ht="12.75">
      <c r="A33" s="3" t="s">
        <v>9</v>
      </c>
    </row>
    <row r="34" ht="12.75">
      <c r="A34" s="3" t="s">
        <v>10</v>
      </c>
    </row>
    <row r="35" ht="12.75">
      <c r="A35" s="3" t="s">
        <v>11</v>
      </c>
    </row>
    <row r="36" ht="12.75">
      <c r="A36" s="3" t="s">
        <v>12</v>
      </c>
    </row>
    <row r="37" ht="12.75">
      <c r="A37" s="4" t="s">
        <v>13</v>
      </c>
    </row>
    <row r="38" ht="12.75">
      <c r="A38" s="4" t="s">
        <v>14</v>
      </c>
    </row>
    <row r="39" spans="1:2" ht="12.75">
      <c r="A39" s="5"/>
      <c r="B39" s="5"/>
    </row>
  </sheetData>
  <hyperlinks>
    <hyperlink ref="A19" r:id="rId1" display="mailto:mpurushotham@limra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B33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11.8515625" style="0" customWidth="1"/>
    <col min="4" max="4" width="6.57421875" style="0" customWidth="1"/>
    <col min="6" max="6" width="10.140625" style="0" customWidth="1"/>
    <col min="7" max="7" width="11.8515625" style="0" customWidth="1"/>
    <col min="8" max="8" width="6.28125" style="0" customWidth="1"/>
    <col min="10" max="10" width="10.140625" style="0" customWidth="1"/>
    <col min="11" max="11" width="11.8515625" style="0" customWidth="1"/>
    <col min="12" max="12" width="6.140625" style="0" customWidth="1"/>
    <col min="14" max="14" width="10.140625" style="0" customWidth="1"/>
    <col min="15" max="15" width="11.8515625" style="0" customWidth="1"/>
    <col min="16" max="16" width="5.8515625" style="0" customWidth="1"/>
    <col min="18" max="18" width="10.140625" style="0" customWidth="1"/>
    <col min="19" max="19" width="11.8515625" style="0" customWidth="1"/>
    <col min="20" max="20" width="6.57421875" style="0" customWidth="1"/>
    <col min="22" max="22" width="10.140625" style="0" customWidth="1"/>
    <col min="23" max="23" width="11.8515625" style="0" customWidth="1"/>
    <col min="24" max="24" width="6.140625" style="0" customWidth="1"/>
    <col min="26" max="26" width="10.140625" style="0" customWidth="1"/>
    <col min="27" max="27" width="11.8515625" style="0" customWidth="1"/>
    <col min="28" max="28" width="5.57421875" style="0" customWidth="1"/>
    <col min="30" max="30" width="10.140625" style="0" customWidth="1"/>
    <col min="31" max="31" width="11.8515625" style="0" customWidth="1"/>
    <col min="32" max="32" width="6.00390625" style="0" customWidth="1"/>
    <col min="34" max="34" width="10.140625" style="0" customWidth="1"/>
    <col min="35" max="35" width="11.8515625" style="0" customWidth="1"/>
    <col min="36" max="36" width="5.28125" style="0" customWidth="1"/>
    <col min="38" max="38" width="10.140625" style="0" customWidth="1"/>
    <col min="39" max="39" width="11.8515625" style="0" customWidth="1"/>
    <col min="40" max="40" width="6.140625" style="0" customWidth="1"/>
    <col min="42" max="42" width="10.140625" style="0" customWidth="1"/>
    <col min="43" max="43" width="11.8515625" style="0" customWidth="1"/>
    <col min="44" max="44" width="6.28125" style="0" customWidth="1"/>
    <col min="46" max="46" width="10.140625" style="0" customWidth="1"/>
    <col min="47" max="47" width="11.8515625" style="0" customWidth="1"/>
    <col min="48" max="48" width="6.8515625" style="0" customWidth="1"/>
    <col min="50" max="50" width="10.140625" style="0" customWidth="1"/>
    <col min="51" max="51" width="11.8515625" style="0" customWidth="1"/>
    <col min="52" max="52" width="7.28125" style="0" customWidth="1"/>
    <col min="54" max="54" width="10.140625" style="0" customWidth="1"/>
    <col min="55" max="55" width="11.8515625" style="0" customWidth="1"/>
    <col min="56" max="56" width="6.57421875" style="0" customWidth="1"/>
    <col min="58" max="58" width="10.140625" style="0" customWidth="1"/>
    <col min="59" max="59" width="11.8515625" style="0" customWidth="1"/>
    <col min="60" max="60" width="7.7109375" style="0" customWidth="1"/>
    <col min="62" max="62" width="10.140625" style="0" customWidth="1"/>
    <col min="63" max="63" width="11.8515625" style="0" customWidth="1"/>
    <col min="64" max="64" width="6.421875" style="0" customWidth="1"/>
    <col min="66" max="66" width="10.140625" style="0" customWidth="1"/>
    <col min="67" max="67" width="12.7109375" style="0" customWidth="1"/>
    <col min="68" max="68" width="7.8515625" style="0" customWidth="1"/>
    <col min="70" max="70" width="10.140625" style="0" customWidth="1"/>
    <col min="71" max="71" width="13.00390625" style="0" customWidth="1"/>
    <col min="72" max="72" width="6.7109375" style="0" customWidth="1"/>
    <col min="74" max="74" width="10.140625" style="0" customWidth="1"/>
    <col min="75" max="75" width="11.8515625" style="0" customWidth="1"/>
    <col min="76" max="76" width="6.140625" style="0" customWidth="1"/>
    <col min="78" max="78" width="10.140625" style="0" customWidth="1"/>
    <col min="79" max="79" width="11.8515625" style="0" customWidth="1"/>
    <col min="80" max="80" width="6.8515625" style="0" customWidth="1"/>
    <col min="82" max="82" width="10.140625" style="0" customWidth="1"/>
    <col min="83" max="83" width="11.8515625" style="0" customWidth="1"/>
    <col min="84" max="84" width="6.00390625" style="0" customWidth="1"/>
    <col min="86" max="86" width="10.140625" style="0" customWidth="1"/>
    <col min="87" max="87" width="11.8515625" style="0" customWidth="1"/>
    <col min="88" max="88" width="7.140625" style="0" customWidth="1"/>
    <col min="90" max="90" width="10.140625" style="0" customWidth="1"/>
    <col min="91" max="91" width="11.8515625" style="0" customWidth="1"/>
    <col min="92" max="92" width="6.57421875" style="0" customWidth="1"/>
    <col min="94" max="94" width="10.140625" style="0" customWidth="1"/>
    <col min="95" max="95" width="11.8515625" style="0" customWidth="1"/>
    <col min="96" max="96" width="6.28125" style="0" customWidth="1"/>
    <col min="98" max="98" width="10.140625" style="0" customWidth="1"/>
    <col min="99" max="99" width="11.8515625" style="0" customWidth="1"/>
    <col min="100" max="100" width="7.140625" style="0" customWidth="1"/>
    <col min="102" max="102" width="10.140625" style="0" customWidth="1"/>
    <col min="103" max="103" width="11.8515625" style="0" customWidth="1"/>
    <col min="104" max="104" width="6.421875" style="0" customWidth="1"/>
    <col min="106" max="106" width="10.140625" style="0" customWidth="1"/>
    <col min="107" max="107" width="11.8515625" style="0" customWidth="1"/>
    <col min="108" max="108" width="7.140625" style="0" customWidth="1"/>
    <col min="110" max="110" width="10.140625" style="0" customWidth="1"/>
    <col min="111" max="111" width="11.8515625" style="0" customWidth="1"/>
    <col min="112" max="112" width="7.57421875" style="0" customWidth="1"/>
    <col min="114" max="114" width="10.140625" style="0" customWidth="1"/>
    <col min="115" max="115" width="13.7109375" style="0" customWidth="1"/>
    <col min="116" max="116" width="7.7109375" style="0" customWidth="1"/>
    <col min="118" max="118" width="10.140625" style="0" customWidth="1"/>
    <col min="119" max="119" width="11.8515625" style="0" customWidth="1"/>
    <col min="121" max="121" width="10.140625" style="0" customWidth="1"/>
    <col min="122" max="122" width="11.8515625" style="0" customWidth="1"/>
    <col min="124" max="124" width="10.140625" style="0" customWidth="1"/>
    <col min="125" max="125" width="11.8515625" style="0" customWidth="1"/>
    <col min="127" max="127" width="10.140625" style="0" customWidth="1"/>
    <col min="128" max="128" width="11.8515625" style="0" customWidth="1"/>
    <col min="130" max="130" width="10.140625" style="0" customWidth="1"/>
    <col min="131" max="131" width="11.8515625" style="0" customWidth="1"/>
  </cols>
  <sheetData>
    <row r="1" spans="1:117" s="16" customFormat="1" ht="12.75">
      <c r="A1" s="16" t="s">
        <v>147</v>
      </c>
      <c r="E1" s="16" t="s">
        <v>151</v>
      </c>
      <c r="I1" s="16" t="s">
        <v>153</v>
      </c>
      <c r="M1" s="16" t="s">
        <v>153</v>
      </c>
      <c r="Q1" s="56" t="s">
        <v>155</v>
      </c>
      <c r="U1" s="16" t="s">
        <v>155</v>
      </c>
      <c r="Y1" s="16" t="s">
        <v>156</v>
      </c>
      <c r="AC1" s="16" t="s">
        <v>156</v>
      </c>
      <c r="AG1" s="16" t="s">
        <v>156</v>
      </c>
      <c r="AK1" s="16" t="s">
        <v>156</v>
      </c>
      <c r="AO1" s="16" t="s">
        <v>156</v>
      </c>
      <c r="AS1" s="16" t="s">
        <v>156</v>
      </c>
      <c r="AW1" s="16" t="s">
        <v>156</v>
      </c>
      <c r="BA1" s="16" t="s">
        <v>156</v>
      </c>
      <c r="BE1" s="16" t="s">
        <v>156</v>
      </c>
      <c r="BI1" s="16" t="s">
        <v>156</v>
      </c>
      <c r="BM1" s="16" t="s">
        <v>156</v>
      </c>
      <c r="BQ1" s="16" t="s">
        <v>156</v>
      </c>
      <c r="BU1" s="16" t="s">
        <v>164</v>
      </c>
      <c r="BY1" s="16" t="s">
        <v>164</v>
      </c>
      <c r="CC1" s="16" t="s">
        <v>164</v>
      </c>
      <c r="CG1" s="16" t="s">
        <v>164</v>
      </c>
      <c r="CK1" s="16" t="s">
        <v>164</v>
      </c>
      <c r="CO1" s="16" t="s">
        <v>164</v>
      </c>
      <c r="CS1" s="16" t="s">
        <v>164</v>
      </c>
      <c r="CW1" s="16" t="s">
        <v>164</v>
      </c>
      <c r="DA1" s="16" t="s">
        <v>164</v>
      </c>
      <c r="DE1" s="16" t="s">
        <v>164</v>
      </c>
      <c r="DI1" s="16" t="s">
        <v>164</v>
      </c>
      <c r="DM1" s="16" t="s">
        <v>164</v>
      </c>
    </row>
    <row r="2" spans="1:117" s="20" customFormat="1" ht="12.75">
      <c r="A2" s="20" t="s">
        <v>148</v>
      </c>
      <c r="E2" s="20" t="s">
        <v>150</v>
      </c>
      <c r="I2" s="20" t="s">
        <v>152</v>
      </c>
      <c r="M2" s="20" t="s">
        <v>154</v>
      </c>
      <c r="Q2" s="20" t="s">
        <v>152</v>
      </c>
      <c r="U2" s="20" t="s">
        <v>154</v>
      </c>
      <c r="Y2" s="20" t="s">
        <v>166</v>
      </c>
      <c r="AC2" s="20" t="s">
        <v>166</v>
      </c>
      <c r="AG2" s="20" t="s">
        <v>157</v>
      </c>
      <c r="AK2" s="20" t="s">
        <v>158</v>
      </c>
      <c r="AO2" s="20" t="s">
        <v>159</v>
      </c>
      <c r="AS2" s="20" t="s">
        <v>159</v>
      </c>
      <c r="AW2" s="20" t="s">
        <v>161</v>
      </c>
      <c r="BA2" s="20" t="s">
        <v>160</v>
      </c>
      <c r="BE2" s="20" t="s">
        <v>162</v>
      </c>
      <c r="BI2" s="20" t="s">
        <v>162</v>
      </c>
      <c r="BM2" s="20" t="s">
        <v>163</v>
      </c>
      <c r="BQ2" s="20" t="s">
        <v>163</v>
      </c>
      <c r="BU2" s="20" t="s">
        <v>165</v>
      </c>
      <c r="BY2" s="20" t="s">
        <v>165</v>
      </c>
      <c r="CC2" s="20" t="s">
        <v>167</v>
      </c>
      <c r="CG2" s="20" t="s">
        <v>167</v>
      </c>
      <c r="CK2" s="20" t="s">
        <v>168</v>
      </c>
      <c r="CO2" s="20" t="s">
        <v>168</v>
      </c>
      <c r="CS2" s="20" t="s">
        <v>169</v>
      </c>
      <c r="CW2" s="20" t="s">
        <v>169</v>
      </c>
      <c r="DA2" s="20" t="s">
        <v>170</v>
      </c>
      <c r="DE2" s="20" t="s">
        <v>170</v>
      </c>
      <c r="DI2" s="20" t="s">
        <v>171</v>
      </c>
      <c r="DM2" s="20" t="s">
        <v>171</v>
      </c>
    </row>
    <row r="3" s="20" customFormat="1" ht="12.75"/>
    <row r="4" spans="2:118" s="18" customFormat="1" ht="12.75">
      <c r="B4" s="18" t="s">
        <v>16</v>
      </c>
      <c r="F4" s="18" t="s">
        <v>149</v>
      </c>
      <c r="J4" s="18" t="s">
        <v>16</v>
      </c>
      <c r="N4" s="18" t="s">
        <v>16</v>
      </c>
      <c r="R4" s="18" t="s">
        <v>149</v>
      </c>
      <c r="V4" s="18" t="s">
        <v>149</v>
      </c>
      <c r="Z4" s="18" t="s">
        <v>16</v>
      </c>
      <c r="AD4" s="18" t="s">
        <v>149</v>
      </c>
      <c r="AH4" s="18" t="s">
        <v>16</v>
      </c>
      <c r="AL4" s="18" t="s">
        <v>149</v>
      </c>
      <c r="AP4" s="18" t="s">
        <v>16</v>
      </c>
      <c r="AT4" s="18" t="s">
        <v>22</v>
      </c>
      <c r="AX4" s="18" t="s">
        <v>16</v>
      </c>
      <c r="BB4" s="18" t="s">
        <v>22</v>
      </c>
      <c r="BF4" s="18" t="s">
        <v>16</v>
      </c>
      <c r="BJ4" s="18" t="s">
        <v>22</v>
      </c>
      <c r="BN4" s="18" t="s">
        <v>16</v>
      </c>
      <c r="BR4" s="18" t="s">
        <v>22</v>
      </c>
      <c r="BV4" s="18" t="s">
        <v>16</v>
      </c>
      <c r="BZ4" s="18" t="s">
        <v>22</v>
      </c>
      <c r="CD4" s="18" t="s">
        <v>16</v>
      </c>
      <c r="CH4" s="18" t="s">
        <v>22</v>
      </c>
      <c r="CL4" s="18" t="s">
        <v>16</v>
      </c>
      <c r="CP4" s="18" t="s">
        <v>22</v>
      </c>
      <c r="CT4" s="18" t="s">
        <v>16</v>
      </c>
      <c r="CX4" s="18" t="s">
        <v>22</v>
      </c>
      <c r="DB4" s="18" t="s">
        <v>16</v>
      </c>
      <c r="DF4" s="18" t="s">
        <v>22</v>
      </c>
      <c r="DJ4" s="18" t="s">
        <v>16</v>
      </c>
      <c r="DN4" s="18" t="s">
        <v>22</v>
      </c>
    </row>
    <row r="6" spans="2:131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B6" s="6"/>
      <c r="AD6" s="6" t="s">
        <v>35</v>
      </c>
      <c r="AE6" s="6" t="s">
        <v>18</v>
      </c>
      <c r="AF6" s="6"/>
      <c r="AH6" s="6" t="s">
        <v>35</v>
      </c>
      <c r="AI6" s="6" t="s">
        <v>18</v>
      </c>
      <c r="AJ6" s="6"/>
      <c r="AL6" s="6" t="s">
        <v>35</v>
      </c>
      <c r="AM6" s="6" t="s">
        <v>18</v>
      </c>
      <c r="AN6" s="6"/>
      <c r="AP6" s="6" t="s">
        <v>35</v>
      </c>
      <c r="AQ6" s="6" t="s">
        <v>18</v>
      </c>
      <c r="AR6" s="6"/>
      <c r="AT6" s="6" t="s">
        <v>35</v>
      </c>
      <c r="AU6" s="6" t="s">
        <v>18</v>
      </c>
      <c r="AV6" s="6"/>
      <c r="AX6" s="6" t="s">
        <v>35</v>
      </c>
      <c r="AY6" s="6" t="s">
        <v>18</v>
      </c>
      <c r="AZ6" s="6"/>
      <c r="BB6" s="6" t="s">
        <v>35</v>
      </c>
      <c r="BC6" s="6" t="s">
        <v>18</v>
      </c>
      <c r="BD6" s="6"/>
      <c r="BF6" s="6" t="s">
        <v>35</v>
      </c>
      <c r="BG6" s="6" t="s">
        <v>18</v>
      </c>
      <c r="BH6" s="6"/>
      <c r="BJ6" s="6" t="s">
        <v>35</v>
      </c>
      <c r="BK6" s="6" t="s">
        <v>18</v>
      </c>
      <c r="BL6" s="6"/>
      <c r="BN6" s="6" t="s">
        <v>35</v>
      </c>
      <c r="BO6" s="6" t="s">
        <v>18</v>
      </c>
      <c r="BP6" s="6"/>
      <c r="BR6" s="6" t="s">
        <v>35</v>
      </c>
      <c r="BS6" s="6" t="s">
        <v>18</v>
      </c>
      <c r="BT6" s="6"/>
      <c r="BV6" s="6" t="s">
        <v>35</v>
      </c>
      <c r="BW6" s="6" t="s">
        <v>18</v>
      </c>
      <c r="BX6" s="6"/>
      <c r="BZ6" s="6" t="s">
        <v>35</v>
      </c>
      <c r="CA6" s="6" t="s">
        <v>18</v>
      </c>
      <c r="CB6" s="6"/>
      <c r="CD6" s="6" t="s">
        <v>35</v>
      </c>
      <c r="CE6" s="6" t="s">
        <v>18</v>
      </c>
      <c r="CF6" s="6"/>
      <c r="CH6" s="6" t="s">
        <v>35</v>
      </c>
      <c r="CI6" s="6" t="s">
        <v>18</v>
      </c>
      <c r="CJ6" s="6"/>
      <c r="CL6" s="6" t="s">
        <v>35</v>
      </c>
      <c r="CM6" s="6" t="s">
        <v>18</v>
      </c>
      <c r="CN6" s="6"/>
      <c r="CP6" s="6" t="s">
        <v>35</v>
      </c>
      <c r="CQ6" s="6" t="s">
        <v>18</v>
      </c>
      <c r="CR6" s="6"/>
      <c r="CT6" s="6" t="s">
        <v>35</v>
      </c>
      <c r="CU6" s="6" t="s">
        <v>18</v>
      </c>
      <c r="CV6" s="6"/>
      <c r="CX6" s="6" t="s">
        <v>35</v>
      </c>
      <c r="CY6" s="6" t="s">
        <v>18</v>
      </c>
      <c r="CZ6" s="6"/>
      <c r="DB6" s="6" t="s">
        <v>35</v>
      </c>
      <c r="DC6" s="6" t="s">
        <v>18</v>
      </c>
      <c r="DD6" s="6"/>
      <c r="DF6" s="6" t="s">
        <v>35</v>
      </c>
      <c r="DG6" s="6" t="s">
        <v>18</v>
      </c>
      <c r="DH6" s="6"/>
      <c r="DJ6" s="6" t="s">
        <v>35</v>
      </c>
      <c r="DK6" s="6" t="s">
        <v>18</v>
      </c>
      <c r="DL6" s="6"/>
      <c r="DN6" s="6" t="s">
        <v>35</v>
      </c>
      <c r="DO6" s="6" t="s">
        <v>18</v>
      </c>
      <c r="DQ6" s="6"/>
      <c r="DR6" s="6"/>
      <c r="DT6" s="6"/>
      <c r="DU6" s="6"/>
      <c r="DW6" s="6"/>
      <c r="DX6" s="6"/>
      <c r="DZ6" s="6"/>
      <c r="EA6" s="6"/>
    </row>
    <row r="7" spans="1:131" ht="12.75">
      <c r="A7">
        <v>1</v>
      </c>
      <c r="B7" s="6">
        <v>0.12</v>
      </c>
      <c r="C7" s="6">
        <v>0.049</v>
      </c>
      <c r="D7" s="6"/>
      <c r="E7">
        <v>1</v>
      </c>
      <c r="F7" s="6">
        <v>0.08</v>
      </c>
      <c r="G7" s="6">
        <v>0.113</v>
      </c>
      <c r="H7" s="6"/>
      <c r="I7">
        <v>1</v>
      </c>
      <c r="J7" s="6">
        <v>0.122</v>
      </c>
      <c r="K7" s="6">
        <v>0.047</v>
      </c>
      <c r="L7" s="6"/>
      <c r="M7">
        <v>1</v>
      </c>
      <c r="N7" s="6">
        <v>0.11800000000000001</v>
      </c>
      <c r="O7" s="6">
        <v>0.052000000000000005</v>
      </c>
      <c r="P7" s="6"/>
      <c r="Q7">
        <v>1</v>
      </c>
      <c r="R7" s="6">
        <v>0.083</v>
      </c>
      <c r="S7" s="6">
        <v>0.10099999999999999</v>
      </c>
      <c r="T7" s="6"/>
      <c r="U7">
        <v>1</v>
      </c>
      <c r="V7" s="6">
        <v>0.076</v>
      </c>
      <c r="W7" s="6">
        <v>0.13699999999999998</v>
      </c>
      <c r="X7" s="6"/>
      <c r="Y7">
        <v>1</v>
      </c>
      <c r="Z7" s="6">
        <v>0.111</v>
      </c>
      <c r="AA7" s="6">
        <v>0.045</v>
      </c>
      <c r="AB7" s="6"/>
      <c r="AC7">
        <v>1</v>
      </c>
      <c r="AD7" s="6">
        <v>0.09469938984855765</v>
      </c>
      <c r="AE7" s="6">
        <v>0.068</v>
      </c>
      <c r="AF7" s="6"/>
      <c r="AG7">
        <v>1</v>
      </c>
      <c r="AH7" s="6">
        <v>0.171</v>
      </c>
      <c r="AI7" s="6">
        <v>0.042</v>
      </c>
      <c r="AJ7" s="6"/>
      <c r="AK7">
        <v>1</v>
      </c>
      <c r="AL7" s="6">
        <v>0.13303029885954276</v>
      </c>
      <c r="AM7" s="6">
        <v>0.076</v>
      </c>
      <c r="AN7" s="6"/>
      <c r="AO7">
        <v>1</v>
      </c>
      <c r="AP7" s="6">
        <v>0.133</v>
      </c>
      <c r="AQ7" s="6">
        <v>0.043</v>
      </c>
      <c r="AR7" s="6"/>
      <c r="AS7">
        <v>1</v>
      </c>
      <c r="AT7" s="6">
        <v>0.10413361901018647</v>
      </c>
      <c r="AU7" s="6">
        <v>0.08800000000000001</v>
      </c>
      <c r="AV7" s="6"/>
      <c r="AW7">
        <v>1</v>
      </c>
      <c r="AX7" s="6">
        <v>0.107</v>
      </c>
      <c r="AY7" s="6">
        <v>0.051</v>
      </c>
      <c r="AZ7" s="6"/>
      <c r="BA7">
        <v>1</v>
      </c>
      <c r="BB7" s="6">
        <v>0.06985623690035629</v>
      </c>
      <c r="BC7" s="6">
        <v>0.10800000000000001</v>
      </c>
      <c r="BD7" s="6"/>
      <c r="BE7">
        <v>1</v>
      </c>
      <c r="BF7" s="6">
        <v>0.094</v>
      </c>
      <c r="BG7" s="6">
        <v>0.064</v>
      </c>
      <c r="BH7" s="6"/>
      <c r="BI7">
        <v>1</v>
      </c>
      <c r="BJ7" s="6">
        <v>0.06452661654072672</v>
      </c>
      <c r="BK7" s="6">
        <v>0.14931514771320642</v>
      </c>
      <c r="BL7" s="6"/>
      <c r="BM7">
        <v>1</v>
      </c>
      <c r="BN7" s="6">
        <v>0.0907563025210084</v>
      </c>
      <c r="BO7" s="6">
        <v>0.0697538100820633</v>
      </c>
      <c r="BP7" s="6"/>
      <c r="BQ7">
        <v>1</v>
      </c>
      <c r="BR7" s="6">
        <v>0.05918009003934352</v>
      </c>
      <c r="BS7" s="6">
        <v>0.20840023518747686</v>
      </c>
      <c r="BT7" s="6"/>
      <c r="BU7">
        <v>1</v>
      </c>
      <c r="BV7" s="6">
        <v>0.10800000000000001</v>
      </c>
      <c r="BW7" s="6">
        <v>0.057999999999999996</v>
      </c>
      <c r="BX7" s="6"/>
      <c r="BY7">
        <v>1</v>
      </c>
      <c r="BZ7" s="6">
        <v>0.10103912041343988</v>
      </c>
      <c r="CA7" s="6">
        <v>0.095</v>
      </c>
      <c r="CB7" s="6"/>
      <c r="CC7">
        <v>1</v>
      </c>
      <c r="CD7" s="6">
        <v>0.184</v>
      </c>
      <c r="CE7" s="6">
        <v>0.094</v>
      </c>
      <c r="CF7" s="6"/>
      <c r="CG7">
        <v>1</v>
      </c>
      <c r="CH7" s="6">
        <v>0.15363196591551784</v>
      </c>
      <c r="CI7" s="6">
        <v>0.17001079728644822</v>
      </c>
      <c r="CJ7" s="6"/>
      <c r="CK7">
        <v>1</v>
      </c>
      <c r="CL7" s="6">
        <v>0.13277344531093782</v>
      </c>
      <c r="CM7" s="6">
        <v>0.06740891506827158</v>
      </c>
      <c r="CN7" s="6"/>
      <c r="CO7">
        <v>1</v>
      </c>
      <c r="CP7" s="6">
        <v>0.12907978074173357</v>
      </c>
      <c r="CQ7" s="6">
        <v>0.14332414700327387</v>
      </c>
      <c r="CR7" s="6"/>
      <c r="CS7">
        <v>1</v>
      </c>
      <c r="CT7" s="6">
        <v>0.10723981900452488</v>
      </c>
      <c r="CU7" s="6">
        <v>0.03969964791262485</v>
      </c>
      <c r="CV7" s="6"/>
      <c r="CW7">
        <v>1</v>
      </c>
      <c r="CX7" s="6">
        <v>0.0783979948859405</v>
      </c>
      <c r="CY7" s="6">
        <v>0.09147101103465013</v>
      </c>
      <c r="CZ7" s="6"/>
      <c r="DA7">
        <v>1</v>
      </c>
      <c r="DB7" s="6">
        <v>0.09531914893617022</v>
      </c>
      <c r="DC7" s="6">
        <v>0.02857837772102639</v>
      </c>
      <c r="DD7" s="6"/>
      <c r="DE7">
        <v>1</v>
      </c>
      <c r="DF7" s="6">
        <v>0.07747951436290344</v>
      </c>
      <c r="DG7" s="6">
        <v>0.09157721714495716</v>
      </c>
      <c r="DH7" s="6"/>
      <c r="DI7">
        <v>1</v>
      </c>
      <c r="DJ7" s="6">
        <v>0.12054120541205413</v>
      </c>
      <c r="DK7" s="6">
        <v>0.024177719621721286</v>
      </c>
      <c r="DL7" s="6"/>
      <c r="DM7">
        <v>1</v>
      </c>
      <c r="DN7" s="6">
        <v>0.09715255990467948</v>
      </c>
      <c r="DO7" s="6">
        <v>0.1066382902134656</v>
      </c>
      <c r="DQ7" s="6"/>
      <c r="DR7" s="6"/>
      <c r="DT7" s="6"/>
      <c r="DU7" s="6"/>
      <c r="DW7" s="6"/>
      <c r="DX7" s="6"/>
      <c r="DZ7" s="6"/>
      <c r="EA7" s="6"/>
    </row>
    <row r="8" spans="1:131" ht="12.75">
      <c r="A8">
        <v>2</v>
      </c>
      <c r="B8" s="6">
        <v>0.12</v>
      </c>
      <c r="C8" s="6">
        <v>0.054000000000000006</v>
      </c>
      <c r="D8" s="6"/>
      <c r="E8">
        <v>2</v>
      </c>
      <c r="F8" s="6">
        <v>0.094</v>
      </c>
      <c r="G8" s="6">
        <v>0.11699999999999999</v>
      </c>
      <c r="H8" s="6"/>
      <c r="I8">
        <v>2</v>
      </c>
      <c r="J8" s="6">
        <v>0.126</v>
      </c>
      <c r="K8" s="6">
        <v>0.052000000000000005</v>
      </c>
      <c r="L8" s="6"/>
      <c r="M8">
        <v>2</v>
      </c>
      <c r="N8" s="6">
        <v>0.111</v>
      </c>
      <c r="O8" s="6">
        <v>0.059000000000000004</v>
      </c>
      <c r="P8" s="6"/>
      <c r="Q8">
        <v>2</v>
      </c>
      <c r="R8" s="6">
        <v>0.09699999999999999</v>
      </c>
      <c r="S8" s="6">
        <v>0.10300000000000001</v>
      </c>
      <c r="T8" s="6"/>
      <c r="U8">
        <v>2</v>
      </c>
      <c r="V8" s="6">
        <v>0.09</v>
      </c>
      <c r="W8" s="6">
        <v>0.14300000000000002</v>
      </c>
      <c r="X8" s="6"/>
      <c r="Y8">
        <v>2</v>
      </c>
      <c r="Z8" s="6">
        <v>0.102</v>
      </c>
      <c r="AA8" s="6">
        <v>0.055999999999999994</v>
      </c>
      <c r="AB8" s="6"/>
      <c r="AC8">
        <v>2</v>
      </c>
      <c r="AD8" s="6">
        <v>0.09079419168028792</v>
      </c>
      <c r="AE8" s="6">
        <v>0.078</v>
      </c>
      <c r="AF8" s="6"/>
      <c r="AG8">
        <v>2</v>
      </c>
      <c r="AH8" s="6">
        <v>0.155</v>
      </c>
      <c r="AI8" s="6">
        <v>0.048</v>
      </c>
      <c r="AJ8" s="6"/>
      <c r="AK8">
        <v>2</v>
      </c>
      <c r="AL8" s="6">
        <v>0.11442963518168948</v>
      </c>
      <c r="AM8" s="6">
        <v>0.08900000000000001</v>
      </c>
      <c r="AN8" s="6"/>
      <c r="AO8">
        <v>2</v>
      </c>
      <c r="AP8" s="6">
        <v>0.126</v>
      </c>
      <c r="AQ8" s="6">
        <v>0.048</v>
      </c>
      <c r="AR8" s="6"/>
      <c r="AS8">
        <v>2</v>
      </c>
      <c r="AT8" s="6">
        <v>0.09618335181574666</v>
      </c>
      <c r="AU8" s="6">
        <v>0.09</v>
      </c>
      <c r="AV8" s="6"/>
      <c r="AW8">
        <v>2</v>
      </c>
      <c r="AX8" s="6">
        <v>0.12</v>
      </c>
      <c r="AY8" s="6">
        <v>0.055999999999999994</v>
      </c>
      <c r="AZ8" s="6"/>
      <c r="BA8">
        <v>2</v>
      </c>
      <c r="BB8" s="6">
        <v>0.11415689691763517</v>
      </c>
      <c r="BC8" s="6">
        <v>0.11900000000000001</v>
      </c>
      <c r="BD8" s="6"/>
      <c r="BE8">
        <v>2</v>
      </c>
      <c r="BF8" s="6">
        <v>0.11</v>
      </c>
      <c r="BG8" s="6">
        <v>0.069</v>
      </c>
      <c r="BH8" s="6"/>
      <c r="BI8">
        <v>2</v>
      </c>
      <c r="BJ8" s="6">
        <v>0.08045924428800932</v>
      </c>
      <c r="BK8" s="6">
        <v>0.15544396482723383</v>
      </c>
      <c r="BL8" s="6"/>
      <c r="BM8">
        <v>2</v>
      </c>
      <c r="BN8" s="6">
        <v>0.07491289198606271</v>
      </c>
      <c r="BO8" s="6">
        <v>0.06729191090269637</v>
      </c>
      <c r="BP8" s="6"/>
      <c r="BQ8">
        <v>2</v>
      </c>
      <c r="BR8" s="6">
        <v>0.06833330058431111</v>
      </c>
      <c r="BS8" s="6">
        <v>0.1844261272053741</v>
      </c>
      <c r="BT8" s="6"/>
      <c r="BU8">
        <v>2</v>
      </c>
      <c r="BV8" s="6">
        <v>0.099</v>
      </c>
      <c r="BW8" s="6">
        <v>0.07</v>
      </c>
      <c r="BX8" s="6"/>
      <c r="BY8">
        <v>2</v>
      </c>
      <c r="BZ8" s="6">
        <v>0.09337721902556197</v>
      </c>
      <c r="CA8" s="6">
        <v>0.10300000000000001</v>
      </c>
      <c r="CB8" s="6"/>
      <c r="CC8">
        <v>2</v>
      </c>
      <c r="CD8" s="6">
        <v>0.156</v>
      </c>
      <c r="CE8" s="6">
        <v>0.092</v>
      </c>
      <c r="CF8" s="6"/>
      <c r="CG8">
        <v>2</v>
      </c>
      <c r="CH8" s="6">
        <v>0.12032154386491375</v>
      </c>
      <c r="CI8" s="6">
        <v>0.15404100698814394</v>
      </c>
      <c r="CJ8" s="6"/>
      <c r="CK8">
        <v>2</v>
      </c>
      <c r="CL8" s="6">
        <v>0.12221382697393275</v>
      </c>
      <c r="CM8" s="6">
        <v>0.07135828761676259</v>
      </c>
      <c r="CN8" s="6"/>
      <c r="CO8">
        <v>2</v>
      </c>
      <c r="CP8" s="6">
        <v>0.09875497910437409</v>
      </c>
      <c r="CQ8" s="6">
        <v>0.12864861469017605</v>
      </c>
      <c r="CR8" s="6"/>
      <c r="CS8">
        <v>2</v>
      </c>
      <c r="CT8" s="6">
        <v>0.11305070656691604</v>
      </c>
      <c r="CU8" s="6">
        <v>0.04322052166415176</v>
      </c>
      <c r="CV8" s="6"/>
      <c r="CW8">
        <v>2</v>
      </c>
      <c r="CX8" s="6">
        <v>0.13409760599319465</v>
      </c>
      <c r="CY8" s="6">
        <v>0.09001339266804523</v>
      </c>
      <c r="CZ8" s="6"/>
      <c r="DA8">
        <v>2</v>
      </c>
      <c r="DB8" s="6">
        <v>0.10222395630120952</v>
      </c>
      <c r="DC8" s="6">
        <v>0.031168673233613036</v>
      </c>
      <c r="DD8" s="6"/>
      <c r="DE8">
        <v>2</v>
      </c>
      <c r="DF8" s="6">
        <v>0.08249095854468</v>
      </c>
      <c r="DG8" s="6">
        <v>0.07359668052014187</v>
      </c>
      <c r="DH8" s="6"/>
      <c r="DI8">
        <v>2</v>
      </c>
      <c r="DJ8" s="6">
        <v>0.07761966364812418</v>
      </c>
      <c r="DK8" s="6">
        <v>0.02298816392077559</v>
      </c>
      <c r="DL8" s="6"/>
      <c r="DM8">
        <v>2</v>
      </c>
      <c r="DN8" s="6">
        <v>0.0556133798979956</v>
      </c>
      <c r="DO8" s="6">
        <v>0.07229952231698261</v>
      </c>
      <c r="DQ8" s="6"/>
      <c r="DR8" s="6"/>
      <c r="DT8" s="6"/>
      <c r="DU8" s="6"/>
      <c r="DW8" s="6"/>
      <c r="DX8" s="6"/>
      <c r="DZ8" s="6"/>
      <c r="EA8" s="6"/>
    </row>
    <row r="9" spans="1:131" ht="12.75">
      <c r="A9">
        <v>3</v>
      </c>
      <c r="B9" s="6">
        <v>0.127</v>
      </c>
      <c r="C9" s="6">
        <v>0.06</v>
      </c>
      <c r="D9" s="6"/>
      <c r="E9">
        <v>3</v>
      </c>
      <c r="F9" s="6">
        <v>0.114</v>
      </c>
      <c r="G9" s="6">
        <v>0.102</v>
      </c>
      <c r="H9" s="6"/>
      <c r="I9">
        <v>3</v>
      </c>
      <c r="J9" s="6">
        <v>0.132</v>
      </c>
      <c r="K9" s="6">
        <v>0.057999999999999996</v>
      </c>
      <c r="L9" s="6"/>
      <c r="M9">
        <v>3</v>
      </c>
      <c r="N9" s="6">
        <v>0.122</v>
      </c>
      <c r="O9" s="6">
        <v>0.064</v>
      </c>
      <c r="P9" s="6"/>
      <c r="Q9">
        <v>3</v>
      </c>
      <c r="R9" s="6">
        <v>0.124</v>
      </c>
      <c r="S9" s="6">
        <v>0.09699999999999999</v>
      </c>
      <c r="T9" s="6"/>
      <c r="U9">
        <v>3</v>
      </c>
      <c r="V9" s="6">
        <v>0.09699999999999999</v>
      </c>
      <c r="W9" s="6">
        <v>0.11199999999999999</v>
      </c>
      <c r="X9" s="6"/>
      <c r="Y9">
        <v>3</v>
      </c>
      <c r="Z9" s="6">
        <v>0.1</v>
      </c>
      <c r="AA9" s="6">
        <v>0.065</v>
      </c>
      <c r="AB9" s="6"/>
      <c r="AC9">
        <v>3</v>
      </c>
      <c r="AD9" s="6">
        <v>0.08365894251754723</v>
      </c>
      <c r="AE9" s="6">
        <v>0.083</v>
      </c>
      <c r="AF9" s="6"/>
      <c r="AG9">
        <v>3</v>
      </c>
      <c r="AH9" s="6">
        <v>0.16399999999999998</v>
      </c>
      <c r="AI9" s="6">
        <v>0.057</v>
      </c>
      <c r="AJ9" s="6"/>
      <c r="AK9">
        <v>3</v>
      </c>
      <c r="AL9" s="6">
        <v>0.12635271239383825</v>
      </c>
      <c r="AM9" s="6">
        <v>0.08900000000000001</v>
      </c>
      <c r="AN9" s="6"/>
      <c r="AO9">
        <v>3</v>
      </c>
      <c r="AP9" s="6">
        <v>0.139</v>
      </c>
      <c r="AQ9" s="6">
        <v>0.054000000000000006</v>
      </c>
      <c r="AR9" s="6"/>
      <c r="AS9">
        <v>3</v>
      </c>
      <c r="AT9" s="6">
        <v>0.13067333688253582</v>
      </c>
      <c r="AU9" s="6">
        <v>0.08800000000000001</v>
      </c>
      <c r="AV9" s="6"/>
      <c r="AW9">
        <v>3</v>
      </c>
      <c r="AX9" s="6">
        <v>0.121</v>
      </c>
      <c r="AY9" s="6">
        <v>0.061</v>
      </c>
      <c r="AZ9" s="6"/>
      <c r="BA9">
        <v>3</v>
      </c>
      <c r="BB9" s="6">
        <v>0.12774317076108022</v>
      </c>
      <c r="BC9" s="6">
        <v>0.107</v>
      </c>
      <c r="BD9" s="6"/>
      <c r="BE9">
        <v>3</v>
      </c>
      <c r="BF9" s="6">
        <v>0.11699999999999999</v>
      </c>
      <c r="BG9" s="6">
        <v>0.071</v>
      </c>
      <c r="BH9" s="6"/>
      <c r="BI9">
        <v>3</v>
      </c>
      <c r="BJ9" s="6">
        <v>0.08656518927228433</v>
      </c>
      <c r="BK9" s="6">
        <v>0.12463633916484812</v>
      </c>
      <c r="BL9" s="6"/>
      <c r="BM9">
        <v>3</v>
      </c>
      <c r="BN9" s="6">
        <v>0.1009090909090909</v>
      </c>
      <c r="BO9" s="6">
        <v>0.06447831184056271</v>
      </c>
      <c r="BP9" s="6"/>
      <c r="BQ9">
        <v>3</v>
      </c>
      <c r="BR9" s="6">
        <v>0.10859878046910791</v>
      </c>
      <c r="BS9" s="6">
        <v>0.11845256909002526</v>
      </c>
      <c r="BT9" s="6"/>
      <c r="BU9">
        <v>3</v>
      </c>
      <c r="BV9" s="6">
        <v>0.091</v>
      </c>
      <c r="BW9" s="6">
        <v>0.076</v>
      </c>
      <c r="BX9" s="6"/>
      <c r="BY9">
        <v>3</v>
      </c>
      <c r="BZ9" s="6">
        <v>0.08411352758332546</v>
      </c>
      <c r="CA9" s="6">
        <v>0.09699999999999999</v>
      </c>
      <c r="CB9" s="6"/>
      <c r="CC9">
        <v>3</v>
      </c>
      <c r="CD9" s="6">
        <v>0.139</v>
      </c>
      <c r="CE9" s="6">
        <v>0.08800000000000001</v>
      </c>
      <c r="CF9" s="6"/>
      <c r="CG9">
        <v>3</v>
      </c>
      <c r="CH9" s="6">
        <v>0.12907203078884452</v>
      </c>
      <c r="CI9" s="6">
        <v>0.11958077124857011</v>
      </c>
      <c r="CJ9" s="6"/>
      <c r="CK9">
        <v>3</v>
      </c>
      <c r="CL9" s="6">
        <v>0.1272956427799784</v>
      </c>
      <c r="CM9" s="6">
        <v>0.07486285028777852</v>
      </c>
      <c r="CN9" s="6"/>
      <c r="CO9">
        <v>3</v>
      </c>
      <c r="CP9" s="6">
        <v>0.109897326062268</v>
      </c>
      <c r="CQ9" s="6">
        <v>0.11308982713720271</v>
      </c>
      <c r="CR9" s="6"/>
      <c r="CS9">
        <v>3</v>
      </c>
      <c r="CT9" s="6">
        <v>0.10944042634183479</v>
      </c>
      <c r="CU9" s="6">
        <v>0.047190486455414245</v>
      </c>
      <c r="CV9" s="6"/>
      <c r="CW9">
        <v>3</v>
      </c>
      <c r="CX9" s="6">
        <v>0.11746817281621987</v>
      </c>
      <c r="CY9" s="6">
        <v>0.08279527951242313</v>
      </c>
      <c r="CZ9" s="6"/>
      <c r="DA9">
        <v>3</v>
      </c>
      <c r="DB9" s="6">
        <v>0.10635260528194147</v>
      </c>
      <c r="DC9" s="6">
        <v>0.0340751550529004</v>
      </c>
      <c r="DD9" s="6"/>
      <c r="DE9">
        <v>3</v>
      </c>
      <c r="DF9" s="6">
        <v>0.10537352992874063</v>
      </c>
      <c r="DG9" s="6">
        <v>0.05995622776098484</v>
      </c>
      <c r="DH9" s="6"/>
      <c r="DI9">
        <v>3</v>
      </c>
      <c r="DJ9" s="6">
        <v>0.11020881670533643</v>
      </c>
      <c r="DK9" s="6">
        <v>0.025634925355379767</v>
      </c>
      <c r="DL9" s="6"/>
      <c r="DM9">
        <v>3</v>
      </c>
      <c r="DN9" s="6">
        <v>0.13180489753683589</v>
      </c>
      <c r="DO9" s="6">
        <v>0.04359907803325961</v>
      </c>
      <c r="DQ9" s="6"/>
      <c r="DR9" s="6"/>
      <c r="DT9" s="6"/>
      <c r="DU9" s="6"/>
      <c r="DW9" s="6"/>
      <c r="DX9" s="6"/>
      <c r="DZ9" s="6"/>
      <c r="EA9" s="6"/>
    </row>
    <row r="10" spans="1:131" ht="12.75">
      <c r="A10">
        <v>4</v>
      </c>
      <c r="B10" s="6">
        <v>0.11599999999999999</v>
      </c>
      <c r="C10" s="6">
        <v>0.068</v>
      </c>
      <c r="D10" s="6"/>
      <c r="E10">
        <v>4</v>
      </c>
      <c r="F10" s="6">
        <v>0.113</v>
      </c>
      <c r="G10" s="6">
        <v>0.094</v>
      </c>
      <c r="H10" s="6"/>
      <c r="I10">
        <v>4</v>
      </c>
      <c r="J10" s="6">
        <v>0.121</v>
      </c>
      <c r="K10" s="6">
        <v>0.066</v>
      </c>
      <c r="L10" s="6"/>
      <c r="M10">
        <v>4</v>
      </c>
      <c r="N10" s="6">
        <v>0.10800000000000001</v>
      </c>
      <c r="O10" s="6">
        <v>0.07200000000000001</v>
      </c>
      <c r="P10" s="6"/>
      <c r="Q10">
        <v>4</v>
      </c>
      <c r="R10" s="6">
        <v>0.115</v>
      </c>
      <c r="S10" s="6">
        <v>0.092</v>
      </c>
      <c r="T10" s="6"/>
      <c r="U10">
        <v>4</v>
      </c>
      <c r="V10" s="6">
        <v>0.109</v>
      </c>
      <c r="W10" s="6">
        <v>0.09699999999999999</v>
      </c>
      <c r="X10" s="6"/>
      <c r="Y10">
        <v>4</v>
      </c>
      <c r="Z10" s="6">
        <v>0.08900000000000001</v>
      </c>
      <c r="AA10" s="6">
        <v>0.076</v>
      </c>
      <c r="AB10" s="6"/>
      <c r="AC10">
        <v>4</v>
      </c>
      <c r="AD10" s="6">
        <v>0.07087153321914447</v>
      </c>
      <c r="AE10" s="6">
        <v>0.092</v>
      </c>
      <c r="AF10" s="6"/>
      <c r="AG10">
        <v>4</v>
      </c>
      <c r="AH10" s="6">
        <v>0.14</v>
      </c>
      <c r="AI10" s="6">
        <v>0.066</v>
      </c>
      <c r="AJ10" s="6"/>
      <c r="AK10">
        <v>4</v>
      </c>
      <c r="AL10" s="6">
        <v>0.11253030175049177</v>
      </c>
      <c r="AM10" s="6">
        <v>0.086</v>
      </c>
      <c r="AN10" s="6"/>
      <c r="AO10">
        <v>4</v>
      </c>
      <c r="AP10" s="6">
        <v>0.125</v>
      </c>
      <c r="AQ10" s="6">
        <v>0.063</v>
      </c>
      <c r="AR10" s="6"/>
      <c r="AS10">
        <v>4</v>
      </c>
      <c r="AT10" s="6">
        <v>0.11396107674770228</v>
      </c>
      <c r="AU10" s="6">
        <v>0.086</v>
      </c>
      <c r="AV10" s="6"/>
      <c r="AW10">
        <v>4</v>
      </c>
      <c r="AX10" s="6">
        <v>0.11699999999999999</v>
      </c>
      <c r="AY10" s="6">
        <v>0.068</v>
      </c>
      <c r="AZ10" s="6"/>
      <c r="BA10">
        <v>4</v>
      </c>
      <c r="BB10" s="6">
        <v>0.10695627996700444</v>
      </c>
      <c r="BC10" s="6">
        <v>0.096</v>
      </c>
      <c r="BD10" s="6"/>
      <c r="BE10">
        <v>4</v>
      </c>
      <c r="BF10" s="6">
        <v>0.111</v>
      </c>
      <c r="BG10" s="6">
        <v>0.076</v>
      </c>
      <c r="BH10" s="6"/>
      <c r="BI10">
        <v>4</v>
      </c>
      <c r="BJ10" s="6">
        <v>0.14927781981291907</v>
      </c>
      <c r="BK10" s="6">
        <v>0.10464662879366478</v>
      </c>
      <c r="BL10" s="6"/>
      <c r="BM10">
        <v>4</v>
      </c>
      <c r="BN10" s="6">
        <v>0.07781456953642384</v>
      </c>
      <c r="BO10" s="6">
        <v>0.07080890973036343</v>
      </c>
      <c r="BP10" s="6"/>
      <c r="BQ10">
        <v>4</v>
      </c>
      <c r="BR10" s="6">
        <v>0.07292198290709752</v>
      </c>
      <c r="BS10" s="6">
        <v>0.09747544178689495</v>
      </c>
      <c r="BT10" s="6"/>
      <c r="BU10">
        <v>4</v>
      </c>
      <c r="BV10" s="6">
        <v>0.077</v>
      </c>
      <c r="BW10" s="6">
        <v>0.083</v>
      </c>
      <c r="BX10" s="6"/>
      <c r="BY10">
        <v>4</v>
      </c>
      <c r="BZ10" s="6">
        <v>0.06594764202480609</v>
      </c>
      <c r="CA10" s="6">
        <v>0.09300000000000001</v>
      </c>
      <c r="CB10" s="6"/>
      <c r="CC10">
        <v>4</v>
      </c>
      <c r="CD10" s="6">
        <v>0.115</v>
      </c>
      <c r="CE10" s="6">
        <v>0.084</v>
      </c>
      <c r="CF10" s="6"/>
      <c r="CG10">
        <v>4</v>
      </c>
      <c r="CH10" s="6">
        <v>0.0961485455391687</v>
      </c>
      <c r="CI10" s="6">
        <v>0.09633145639984408</v>
      </c>
      <c r="CJ10" s="6"/>
      <c r="CK10">
        <v>4</v>
      </c>
      <c r="CL10" s="6">
        <v>0.11537799207852592</v>
      </c>
      <c r="CM10" s="6">
        <v>0.07827305934842092</v>
      </c>
      <c r="CN10" s="6"/>
      <c r="CO10">
        <v>4</v>
      </c>
      <c r="CP10" s="6">
        <v>0.1380316995947701</v>
      </c>
      <c r="CQ10" s="6">
        <v>0.10158882458795858</v>
      </c>
      <c r="CR10" s="6"/>
      <c r="CS10">
        <v>4</v>
      </c>
      <c r="CT10" s="6">
        <v>0.09961212976022567</v>
      </c>
      <c r="CU10" s="6">
        <v>0.05094488754760365</v>
      </c>
      <c r="CV10" s="6"/>
      <c r="CW10">
        <v>4</v>
      </c>
      <c r="CX10" s="6">
        <v>0.0724795235009679</v>
      </c>
      <c r="CY10" s="6">
        <v>0.0761205439462851</v>
      </c>
      <c r="CZ10" s="6"/>
      <c r="DA10">
        <v>4</v>
      </c>
      <c r="DB10" s="6">
        <v>0.0888468809073724</v>
      </c>
      <c r="DC10" s="6">
        <v>0.0385990514410799</v>
      </c>
      <c r="DD10" s="6"/>
      <c r="DE10">
        <v>4</v>
      </c>
      <c r="DF10" s="6">
        <v>0.072013886359601</v>
      </c>
      <c r="DG10" s="6">
        <v>0.05713048281347396</v>
      </c>
      <c r="DH10" s="6"/>
      <c r="DI10">
        <v>4</v>
      </c>
      <c r="DJ10" s="6">
        <v>0.08085501858736059</v>
      </c>
      <c r="DK10" s="6">
        <v>0.03199904835543924</v>
      </c>
      <c r="DL10" s="6"/>
      <c r="DM10">
        <v>4</v>
      </c>
      <c r="DN10" s="6">
        <v>0.0645436214466303</v>
      </c>
      <c r="DO10" s="6">
        <v>0.04873638761964203</v>
      </c>
      <c r="DQ10" s="6"/>
      <c r="DR10" s="6"/>
      <c r="DT10" s="6"/>
      <c r="DU10" s="6"/>
      <c r="DW10" s="6"/>
      <c r="DX10" s="6"/>
      <c r="DZ10" s="6"/>
      <c r="EA10" s="6"/>
    </row>
    <row r="11" spans="1:131" ht="12.75">
      <c r="A11">
        <v>5</v>
      </c>
      <c r="B11" s="6">
        <v>0.10300000000000001</v>
      </c>
      <c r="C11" s="6">
        <v>0.075</v>
      </c>
      <c r="D11" s="6"/>
      <c r="E11">
        <v>5</v>
      </c>
      <c r="F11" s="6">
        <v>0.09699999999999999</v>
      </c>
      <c r="G11" s="6">
        <v>0.08800000000000001</v>
      </c>
      <c r="H11" s="6"/>
      <c r="I11">
        <v>5</v>
      </c>
      <c r="J11" s="6">
        <v>0.10800000000000001</v>
      </c>
      <c r="K11" s="6">
        <v>0.073</v>
      </c>
      <c r="L11" s="6"/>
      <c r="M11">
        <v>5</v>
      </c>
      <c r="N11" s="6">
        <v>0.096</v>
      </c>
      <c r="O11" s="6">
        <v>0.079</v>
      </c>
      <c r="P11" s="6"/>
      <c r="Q11">
        <v>5</v>
      </c>
      <c r="R11" s="6">
        <v>0.10400000000000001</v>
      </c>
      <c r="S11" s="6">
        <v>0.08800000000000001</v>
      </c>
      <c r="T11" s="6"/>
      <c r="U11">
        <v>5</v>
      </c>
      <c r="V11" s="6">
        <v>0.08199999999999999</v>
      </c>
      <c r="W11" s="6">
        <v>0.08900000000000001</v>
      </c>
      <c r="X11" s="6"/>
      <c r="Y11">
        <v>5</v>
      </c>
      <c r="Z11" s="6">
        <v>0.077</v>
      </c>
      <c r="AA11" s="6">
        <v>0.085</v>
      </c>
      <c r="AB11" s="6"/>
      <c r="AC11">
        <v>5</v>
      </c>
      <c r="AD11" s="6">
        <v>0.07381271103863206</v>
      </c>
      <c r="AE11" s="6">
        <v>0.096</v>
      </c>
      <c r="AF11" s="6"/>
      <c r="AG11">
        <v>5</v>
      </c>
      <c r="AH11" s="6">
        <v>0.126</v>
      </c>
      <c r="AI11" s="6">
        <v>0.07200000000000001</v>
      </c>
      <c r="AJ11" s="6"/>
      <c r="AK11">
        <v>5</v>
      </c>
      <c r="AL11" s="6">
        <v>0.09842034643085838</v>
      </c>
      <c r="AM11" s="6">
        <v>0.084</v>
      </c>
      <c r="AN11" s="6"/>
      <c r="AO11">
        <v>5</v>
      </c>
      <c r="AP11" s="6">
        <v>0.11599999999999999</v>
      </c>
      <c r="AQ11" s="6">
        <v>0.07</v>
      </c>
      <c r="AR11" s="6"/>
      <c r="AS11">
        <v>5</v>
      </c>
      <c r="AT11" s="6">
        <v>0.09721500119303168</v>
      </c>
      <c r="AU11" s="6">
        <v>0.086</v>
      </c>
      <c r="AV11" s="6"/>
      <c r="AW11">
        <v>5</v>
      </c>
      <c r="AX11" s="6">
        <v>0.098</v>
      </c>
      <c r="AY11" s="6">
        <v>0.07400000000000001</v>
      </c>
      <c r="AZ11" s="6"/>
      <c r="BA11">
        <v>5</v>
      </c>
      <c r="BB11" s="6">
        <v>0.09601739057475495</v>
      </c>
      <c r="BC11" s="6">
        <v>0.08900000000000001</v>
      </c>
      <c r="BD11" s="6"/>
      <c r="BE11">
        <v>5</v>
      </c>
      <c r="BF11" s="6">
        <v>0.098</v>
      </c>
      <c r="BG11" s="6">
        <v>0.079</v>
      </c>
      <c r="BH11" s="6"/>
      <c r="BI11">
        <v>5</v>
      </c>
      <c r="BJ11" s="6">
        <v>0.09404682280603839</v>
      </c>
      <c r="BK11" s="6">
        <v>0.09000327544096248</v>
      </c>
      <c r="BL11" s="6"/>
      <c r="BM11">
        <v>5</v>
      </c>
      <c r="BN11" s="6">
        <v>0.07588652482269503</v>
      </c>
      <c r="BO11" s="6">
        <v>0.08264947245017586</v>
      </c>
      <c r="BP11" s="6"/>
      <c r="BQ11">
        <v>5</v>
      </c>
      <c r="BR11" s="6">
        <v>0.10564860214063185</v>
      </c>
      <c r="BS11" s="6">
        <v>0.08754718139460343</v>
      </c>
      <c r="BT11" s="6"/>
      <c r="BU11">
        <v>5</v>
      </c>
      <c r="BV11" s="6">
        <v>0.073</v>
      </c>
      <c r="BW11" s="6">
        <v>0.091</v>
      </c>
      <c r="BX11" s="6"/>
      <c r="BY11">
        <v>5</v>
      </c>
      <c r="BZ11" s="6">
        <v>0.06869400488982208</v>
      </c>
      <c r="CA11" s="6">
        <v>0.094</v>
      </c>
      <c r="CB11" s="6"/>
      <c r="CC11">
        <v>5</v>
      </c>
      <c r="CD11" s="6">
        <v>0.111</v>
      </c>
      <c r="CE11" s="6">
        <v>0.081</v>
      </c>
      <c r="CF11" s="6"/>
      <c r="CG11">
        <v>5</v>
      </c>
      <c r="CH11" s="6">
        <v>0.12701379193219878</v>
      </c>
      <c r="CI11" s="6">
        <v>0.07723208829482944</v>
      </c>
      <c r="CJ11" s="6"/>
      <c r="CK11">
        <v>5</v>
      </c>
      <c r="CL11" s="6">
        <v>0.11845247572042668</v>
      </c>
      <c r="CM11" s="6">
        <v>0.08466214667942687</v>
      </c>
      <c r="CN11" s="6"/>
      <c r="CO11">
        <v>5</v>
      </c>
      <c r="CP11" s="6">
        <v>0.10786822788049354</v>
      </c>
      <c r="CQ11" s="6">
        <v>0.08846778782913477</v>
      </c>
      <c r="CR11" s="6"/>
      <c r="CS11">
        <v>5</v>
      </c>
      <c r="CT11" s="6">
        <v>0.09431301895660348</v>
      </c>
      <c r="CU11" s="6">
        <v>0.05733096213264353</v>
      </c>
      <c r="CV11" s="6"/>
      <c r="CW11">
        <v>5</v>
      </c>
      <c r="CX11" s="6">
        <v>0.08986008343198687</v>
      </c>
      <c r="CY11" s="6">
        <v>0.07150632067479028</v>
      </c>
      <c r="CZ11" s="6"/>
      <c r="DA11">
        <v>5</v>
      </c>
      <c r="DB11" s="6">
        <v>0.08905992303463442</v>
      </c>
      <c r="DC11" s="6">
        <v>0.044241760914508085</v>
      </c>
      <c r="DD11" s="6"/>
      <c r="DE11">
        <v>5</v>
      </c>
      <c r="DF11" s="6">
        <v>0.1091873981668258</v>
      </c>
      <c r="DG11" s="6">
        <v>0.05576420389007718</v>
      </c>
      <c r="DH11" s="6"/>
      <c r="DI11">
        <v>5</v>
      </c>
      <c r="DJ11" s="6">
        <v>0.08413998510796723</v>
      </c>
      <c r="DK11" s="6">
        <v>0.03993933265925177</v>
      </c>
      <c r="DL11" s="6"/>
      <c r="DM11">
        <v>5</v>
      </c>
      <c r="DN11" s="6">
        <v>0.07221189923359186</v>
      </c>
      <c r="DO11" s="6">
        <v>0.04900360477566682</v>
      </c>
      <c r="DQ11" s="6"/>
      <c r="DR11" s="6"/>
      <c r="DT11" s="6"/>
      <c r="DU11" s="6"/>
      <c r="DW11" s="6"/>
      <c r="DX11" s="6"/>
      <c r="DZ11" s="6"/>
      <c r="EA11" s="6"/>
    </row>
    <row r="12" spans="1:131" ht="12.75">
      <c r="A12">
        <v>6</v>
      </c>
      <c r="B12" s="6">
        <v>0.094</v>
      </c>
      <c r="C12" s="6">
        <v>0.076</v>
      </c>
      <c r="D12" s="6"/>
      <c r="E12">
        <v>6</v>
      </c>
      <c r="F12" s="6">
        <v>0.09300000000000001</v>
      </c>
      <c r="G12" s="6">
        <v>0.078</v>
      </c>
      <c r="H12" s="6"/>
      <c r="I12">
        <v>6</v>
      </c>
      <c r="J12" s="6">
        <v>0.099</v>
      </c>
      <c r="K12" s="6">
        <v>0.07400000000000001</v>
      </c>
      <c r="L12" s="6"/>
      <c r="M12">
        <v>6</v>
      </c>
      <c r="N12" s="6">
        <v>0.086</v>
      </c>
      <c r="O12" s="6">
        <v>0.08</v>
      </c>
      <c r="P12" s="6"/>
      <c r="Q12">
        <v>6</v>
      </c>
      <c r="R12" s="6">
        <v>0.098</v>
      </c>
      <c r="S12" s="6">
        <v>0.078</v>
      </c>
      <c r="T12" s="6"/>
      <c r="U12">
        <v>6</v>
      </c>
      <c r="V12" s="6">
        <v>0.084</v>
      </c>
      <c r="W12" s="6">
        <v>0.077</v>
      </c>
      <c r="X12" s="6"/>
      <c r="Y12">
        <v>6</v>
      </c>
      <c r="Z12" s="6">
        <v>0.075</v>
      </c>
      <c r="AA12" s="6">
        <v>0.08800000000000001</v>
      </c>
      <c r="AB12" s="6"/>
      <c r="AC12">
        <v>6</v>
      </c>
      <c r="AD12" s="6">
        <v>0.06691119777830801</v>
      </c>
      <c r="AE12" s="6">
        <v>0.087</v>
      </c>
      <c r="AF12" s="6"/>
      <c r="AG12">
        <v>6</v>
      </c>
      <c r="AH12" s="6">
        <v>0.11</v>
      </c>
      <c r="AI12" s="6">
        <v>0.073</v>
      </c>
      <c r="AJ12" s="6"/>
      <c r="AK12">
        <v>6</v>
      </c>
      <c r="AL12" s="6">
        <v>0.09266094874521462</v>
      </c>
      <c r="AM12" s="6">
        <v>0.076</v>
      </c>
      <c r="AN12" s="6"/>
      <c r="AO12">
        <v>6</v>
      </c>
      <c r="AP12" s="6">
        <v>0.102</v>
      </c>
      <c r="AQ12" s="6">
        <v>0.071</v>
      </c>
      <c r="AR12" s="6"/>
      <c r="AS12">
        <v>6</v>
      </c>
      <c r="AT12" s="6">
        <v>0.09075726078994859</v>
      </c>
      <c r="AU12" s="6">
        <v>0.08</v>
      </c>
      <c r="AV12" s="6"/>
      <c r="AW12">
        <v>6</v>
      </c>
      <c r="AX12" s="6">
        <v>0.09300000000000001</v>
      </c>
      <c r="AY12" s="6">
        <v>0.075</v>
      </c>
      <c r="AZ12" s="6"/>
      <c r="BA12">
        <v>6</v>
      </c>
      <c r="BB12" s="6">
        <v>0.09327258009527649</v>
      </c>
      <c r="BC12" s="6">
        <v>0.078</v>
      </c>
      <c r="BD12" s="6"/>
      <c r="BE12">
        <v>6</v>
      </c>
      <c r="BF12" s="6">
        <v>0.09300000000000001</v>
      </c>
      <c r="BG12" s="6">
        <v>0.077</v>
      </c>
      <c r="BH12" s="6"/>
      <c r="BI12">
        <v>6</v>
      </c>
      <c r="BJ12" s="6">
        <v>0.11248428173684404</v>
      </c>
      <c r="BK12" s="6">
        <v>0.07795388973423198</v>
      </c>
      <c r="BL12" s="6"/>
      <c r="BM12">
        <v>6</v>
      </c>
      <c r="BN12" s="6">
        <v>0.06698564593301436</v>
      </c>
      <c r="BO12" s="6">
        <v>0.08575615474794841</v>
      </c>
      <c r="BP12" s="6"/>
      <c r="BQ12">
        <v>6</v>
      </c>
      <c r="BR12" s="6">
        <v>0.05540418001230447</v>
      </c>
      <c r="BS12" s="6">
        <v>0.06311809224350658</v>
      </c>
      <c r="BT12" s="6"/>
      <c r="BU12">
        <v>6</v>
      </c>
      <c r="BV12" s="6">
        <v>0.069</v>
      </c>
      <c r="BW12" s="6">
        <v>0.094</v>
      </c>
      <c r="BX12" s="6"/>
      <c r="BY12">
        <v>6</v>
      </c>
      <c r="BZ12" s="6">
        <v>0.06412999405342903</v>
      </c>
      <c r="CA12" s="6">
        <v>0.08800000000000001</v>
      </c>
      <c r="CB12" s="6"/>
      <c r="CC12">
        <v>6</v>
      </c>
      <c r="CD12" s="6">
        <v>0.086</v>
      </c>
      <c r="CE12" s="6">
        <v>0.07400000000000001</v>
      </c>
      <c r="CF12" s="6"/>
      <c r="CG12">
        <v>6</v>
      </c>
      <c r="CH12" s="6">
        <v>0.07445154478759217</v>
      </c>
      <c r="CI12" s="6">
        <v>0.05965407911628564</v>
      </c>
      <c r="CJ12" s="6"/>
      <c r="CK12">
        <v>6</v>
      </c>
      <c r="CL12" s="6">
        <v>0.10671203216826478</v>
      </c>
      <c r="CM12" s="6">
        <v>0.08715577781072666</v>
      </c>
      <c r="CN12" s="6"/>
      <c r="CO12">
        <v>6</v>
      </c>
      <c r="CP12" s="6">
        <v>0.10207201351576789</v>
      </c>
      <c r="CQ12" s="6">
        <v>0.08109655287236839</v>
      </c>
      <c r="CR12" s="6"/>
      <c r="CS12">
        <v>6</v>
      </c>
      <c r="CT12" s="6">
        <v>0.09292227529309596</v>
      </c>
      <c r="CU12" s="6">
        <v>0.06205539987066178</v>
      </c>
      <c r="CV12" s="6"/>
      <c r="CW12">
        <v>6</v>
      </c>
      <c r="CX12" s="6">
        <v>0.0900677064138528</v>
      </c>
      <c r="CY12" s="6">
        <v>0.06719822597162996</v>
      </c>
      <c r="CZ12" s="6"/>
      <c r="DA12">
        <v>6</v>
      </c>
      <c r="DB12" s="6">
        <v>0.08422330097087379</v>
      </c>
      <c r="DC12" s="6">
        <v>0.05010336860026754</v>
      </c>
      <c r="DD12" s="6"/>
      <c r="DE12">
        <v>6</v>
      </c>
      <c r="DF12" s="6">
        <v>0.0822434721839298</v>
      </c>
      <c r="DG12" s="6">
        <v>0.05376563204634683</v>
      </c>
      <c r="DH12" s="6"/>
      <c r="DI12">
        <v>6</v>
      </c>
      <c r="DJ12" s="6">
        <v>0.08116677235256817</v>
      </c>
      <c r="DK12" s="6">
        <v>0.046898233509784094</v>
      </c>
      <c r="DL12" s="6"/>
      <c r="DM12">
        <v>6</v>
      </c>
      <c r="DN12" s="6">
        <v>0.11733063705245239</v>
      </c>
      <c r="DO12" s="6">
        <v>0.04419599994091172</v>
      </c>
      <c r="DQ12" s="6"/>
      <c r="DR12" s="6"/>
      <c r="DT12" s="6"/>
      <c r="DU12" s="6"/>
      <c r="DW12" s="6"/>
      <c r="DX12" s="6"/>
      <c r="DZ12" s="6"/>
      <c r="EA12" s="6"/>
    </row>
    <row r="13" spans="1:131" ht="12.75">
      <c r="A13">
        <v>7</v>
      </c>
      <c r="B13" s="6">
        <v>0.08800000000000001</v>
      </c>
      <c r="C13" s="6">
        <v>0.073</v>
      </c>
      <c r="D13" s="6"/>
      <c r="E13">
        <v>7</v>
      </c>
      <c r="F13" s="6">
        <v>0.094</v>
      </c>
      <c r="G13" s="6">
        <v>0.064</v>
      </c>
      <c r="H13" s="6"/>
      <c r="I13">
        <v>7</v>
      </c>
      <c r="J13" s="6">
        <v>0.091</v>
      </c>
      <c r="K13" s="6">
        <v>0.071</v>
      </c>
      <c r="L13" s="6"/>
      <c r="M13">
        <v>7</v>
      </c>
      <c r="N13" s="6">
        <v>0.083</v>
      </c>
      <c r="O13" s="6">
        <v>0.077</v>
      </c>
      <c r="P13" s="6"/>
      <c r="Q13">
        <v>7</v>
      </c>
      <c r="R13" s="6">
        <v>0.099</v>
      </c>
      <c r="S13" s="6">
        <v>0.066</v>
      </c>
      <c r="T13" s="6"/>
      <c r="U13">
        <v>7</v>
      </c>
      <c r="V13" s="6">
        <v>0.083</v>
      </c>
      <c r="W13" s="6">
        <v>0.06</v>
      </c>
      <c r="X13" s="6"/>
      <c r="Y13">
        <v>7</v>
      </c>
      <c r="Z13" s="6">
        <v>0.071</v>
      </c>
      <c r="AA13" s="6">
        <v>0.083</v>
      </c>
      <c r="AB13" s="6"/>
      <c r="AC13">
        <v>7</v>
      </c>
      <c r="AD13" s="6">
        <v>0.06461172549328552</v>
      </c>
      <c r="AE13" s="6">
        <v>0.08</v>
      </c>
      <c r="AF13" s="6"/>
      <c r="AG13">
        <v>7</v>
      </c>
      <c r="AH13" s="6">
        <v>0.10099999999999999</v>
      </c>
      <c r="AI13" s="6">
        <v>0.07</v>
      </c>
      <c r="AJ13" s="6"/>
      <c r="AK13">
        <v>7</v>
      </c>
      <c r="AL13" s="6">
        <v>0.0860547839658026</v>
      </c>
      <c r="AM13" s="6">
        <v>0.067</v>
      </c>
      <c r="AN13" s="6"/>
      <c r="AO13">
        <v>7</v>
      </c>
      <c r="AP13" s="6">
        <v>0.095</v>
      </c>
      <c r="AQ13" s="6">
        <v>0.069</v>
      </c>
      <c r="AR13" s="6"/>
      <c r="AS13">
        <v>7</v>
      </c>
      <c r="AT13" s="6">
        <v>0.09952274644077642</v>
      </c>
      <c r="AU13" s="6">
        <v>0.07</v>
      </c>
      <c r="AV13" s="6"/>
      <c r="AW13">
        <v>7</v>
      </c>
      <c r="AX13" s="6">
        <v>0.08900000000000001</v>
      </c>
      <c r="AY13" s="6">
        <v>0.07200000000000001</v>
      </c>
      <c r="AZ13" s="6"/>
      <c r="BA13">
        <v>7</v>
      </c>
      <c r="BB13" s="6">
        <v>0.08900638041900873</v>
      </c>
      <c r="BC13" s="6">
        <v>0.065</v>
      </c>
      <c r="BD13" s="6"/>
      <c r="BE13">
        <v>7</v>
      </c>
      <c r="BF13" s="6">
        <v>0.076</v>
      </c>
      <c r="BG13" s="6">
        <v>0.07200000000000001</v>
      </c>
      <c r="BH13" s="6"/>
      <c r="BI13">
        <v>7</v>
      </c>
      <c r="BJ13" s="6">
        <v>0.10983296649098968</v>
      </c>
      <c r="BK13" s="6">
        <v>0.055077580130100265</v>
      </c>
      <c r="BL13" s="6"/>
      <c r="BM13">
        <v>7</v>
      </c>
      <c r="BN13" s="6">
        <v>0.08130081300813008</v>
      </c>
      <c r="BO13" s="6">
        <v>0.08651817116060961</v>
      </c>
      <c r="BP13" s="6"/>
      <c r="BQ13">
        <v>7</v>
      </c>
      <c r="BR13" s="6">
        <v>0.11294717934979687</v>
      </c>
      <c r="BS13" s="6">
        <v>0.047098318565202475</v>
      </c>
      <c r="BT13" s="6"/>
      <c r="BU13">
        <v>7</v>
      </c>
      <c r="BV13" s="6">
        <v>0.068</v>
      </c>
      <c r="BW13" s="6">
        <v>0.08900000000000001</v>
      </c>
      <c r="BX13" s="6"/>
      <c r="BY13">
        <v>7</v>
      </c>
      <c r="BZ13" s="6">
        <v>0.06377620994025951</v>
      </c>
      <c r="CA13" s="6">
        <v>0.079</v>
      </c>
      <c r="CB13" s="6"/>
      <c r="CC13">
        <v>7</v>
      </c>
      <c r="CD13" s="6">
        <v>0.09</v>
      </c>
      <c r="CE13" s="6">
        <v>0.067</v>
      </c>
      <c r="CF13" s="6"/>
      <c r="CG13">
        <v>7</v>
      </c>
      <c r="CH13" s="6">
        <v>0.07539504657301449</v>
      </c>
      <c r="CI13" s="6">
        <v>0.051204250957721</v>
      </c>
      <c r="CJ13" s="6"/>
      <c r="CK13">
        <v>7</v>
      </c>
      <c r="CL13" s="6">
        <v>0.09872</v>
      </c>
      <c r="CM13" s="6">
        <v>0.0842442949763442</v>
      </c>
      <c r="CN13" s="6"/>
      <c r="CO13">
        <v>7</v>
      </c>
      <c r="CP13" s="6">
        <v>0.09016855621171266</v>
      </c>
      <c r="CQ13" s="6">
        <v>0.06881642851114461</v>
      </c>
      <c r="CR13" s="6"/>
      <c r="CS13">
        <v>7</v>
      </c>
      <c r="CT13" s="6">
        <v>0.08902077151335312</v>
      </c>
      <c r="CU13" s="6">
        <v>0.06659121937199108</v>
      </c>
      <c r="CV13" s="6"/>
      <c r="CW13">
        <v>7</v>
      </c>
      <c r="CX13" s="6">
        <v>0.08433970106957117</v>
      </c>
      <c r="CY13" s="6">
        <v>0.0674137574479486</v>
      </c>
      <c r="CZ13" s="6"/>
      <c r="DA13">
        <v>7</v>
      </c>
      <c r="DB13" s="6">
        <v>0.08037261698440208</v>
      </c>
      <c r="DC13" s="6">
        <v>0.05613523045117354</v>
      </c>
      <c r="DD13" s="6"/>
      <c r="DE13">
        <v>7</v>
      </c>
      <c r="DF13" s="6">
        <v>0.07210202336617133</v>
      </c>
      <c r="DG13" s="6">
        <v>0.05331939389337715</v>
      </c>
      <c r="DH13" s="6"/>
      <c r="DI13">
        <v>7</v>
      </c>
      <c r="DJ13" s="6">
        <v>0.07647679324894514</v>
      </c>
      <c r="DK13" s="6">
        <v>0.05638494022482603</v>
      </c>
      <c r="DL13" s="6"/>
      <c r="DM13">
        <v>7</v>
      </c>
      <c r="DN13" s="6">
        <v>0.09616702990540796</v>
      </c>
      <c r="DO13" s="6">
        <v>0.04573243317127063</v>
      </c>
      <c r="DQ13" s="6"/>
      <c r="DR13" s="6"/>
      <c r="DT13" s="6"/>
      <c r="DU13" s="6"/>
      <c r="DW13" s="6"/>
      <c r="DX13" s="6"/>
      <c r="DZ13" s="6"/>
      <c r="EA13" s="6"/>
    </row>
    <row r="14" spans="1:131" ht="12.75">
      <c r="A14">
        <v>8</v>
      </c>
      <c r="B14" s="6">
        <v>0.08800000000000001</v>
      </c>
      <c r="C14" s="6">
        <v>0.07400000000000001</v>
      </c>
      <c r="D14" s="6"/>
      <c r="E14">
        <v>8</v>
      </c>
      <c r="F14" s="6">
        <v>0.096</v>
      </c>
      <c r="G14" s="6">
        <v>0.055999999999999994</v>
      </c>
      <c r="H14" s="6"/>
      <c r="I14">
        <v>8</v>
      </c>
      <c r="J14" s="6">
        <v>0.092</v>
      </c>
      <c r="K14" s="6">
        <v>0.07200000000000001</v>
      </c>
      <c r="L14" s="6"/>
      <c r="M14">
        <v>8</v>
      </c>
      <c r="N14" s="6">
        <v>0.083</v>
      </c>
      <c r="O14" s="6">
        <v>0.078</v>
      </c>
      <c r="P14" s="6"/>
      <c r="Q14">
        <v>8</v>
      </c>
      <c r="R14" s="6">
        <v>0.099</v>
      </c>
      <c r="S14" s="6">
        <v>0.06</v>
      </c>
      <c r="T14" s="6"/>
      <c r="U14">
        <v>8</v>
      </c>
      <c r="V14" s="6">
        <v>0.09</v>
      </c>
      <c r="W14" s="6">
        <v>0.049</v>
      </c>
      <c r="X14" s="6"/>
      <c r="Y14">
        <v>8</v>
      </c>
      <c r="Z14" s="6">
        <v>0.076</v>
      </c>
      <c r="AA14" s="6">
        <v>0.08199999999999999</v>
      </c>
      <c r="AB14" s="6"/>
      <c r="AC14">
        <v>8</v>
      </c>
      <c r="AD14" s="6">
        <v>0.06426317471546185</v>
      </c>
      <c r="AE14" s="6">
        <v>0.07200000000000001</v>
      </c>
      <c r="AF14" s="6"/>
      <c r="AG14">
        <v>8</v>
      </c>
      <c r="AH14" s="6">
        <v>0.109</v>
      </c>
      <c r="AI14" s="6">
        <v>0.07</v>
      </c>
      <c r="AJ14" s="6"/>
      <c r="AK14">
        <v>8</v>
      </c>
      <c r="AL14" s="6">
        <v>0.10197703745451822</v>
      </c>
      <c r="AM14" s="6">
        <v>0.065</v>
      </c>
      <c r="AN14" s="6"/>
      <c r="AO14">
        <v>8</v>
      </c>
      <c r="AP14" s="6">
        <v>0.092</v>
      </c>
      <c r="AQ14" s="6">
        <v>0.07</v>
      </c>
      <c r="AR14" s="6"/>
      <c r="AS14">
        <v>8</v>
      </c>
      <c r="AT14" s="6">
        <v>0.10259781832660676</v>
      </c>
      <c r="AU14" s="6">
        <v>0.063</v>
      </c>
      <c r="AV14" s="6"/>
      <c r="AW14">
        <v>8</v>
      </c>
      <c r="AX14" s="6">
        <v>0.08</v>
      </c>
      <c r="AY14" s="6">
        <v>0.073</v>
      </c>
      <c r="AZ14" s="6"/>
      <c r="BA14">
        <v>8</v>
      </c>
      <c r="BB14" s="6">
        <v>0.08432547694503488</v>
      </c>
      <c r="BC14" s="6">
        <v>0.057999999999999996</v>
      </c>
      <c r="BD14" s="6"/>
      <c r="BE14">
        <v>8</v>
      </c>
      <c r="BF14" s="6">
        <v>0.085</v>
      </c>
      <c r="BG14" s="6">
        <v>0.077</v>
      </c>
      <c r="BH14" s="6"/>
      <c r="BI14">
        <v>8</v>
      </c>
      <c r="BJ14" s="6">
        <v>0.1174078560983473</v>
      </c>
      <c r="BK14" s="6">
        <v>0.04290035949948311</v>
      </c>
      <c r="BL14" s="6"/>
      <c r="BM14">
        <v>8</v>
      </c>
      <c r="BN14" s="6">
        <v>0.08267954133977067</v>
      </c>
      <c r="BO14" s="6">
        <v>0.09712778429073857</v>
      </c>
      <c r="BP14" s="6"/>
      <c r="BQ14">
        <v>8</v>
      </c>
      <c r="BR14" s="6">
        <v>0.11300108239708118</v>
      </c>
      <c r="BS14" s="6">
        <v>0.03659951783814368</v>
      </c>
      <c r="BT14" s="6"/>
      <c r="BU14">
        <v>8</v>
      </c>
      <c r="BV14" s="6">
        <v>0.071</v>
      </c>
      <c r="BW14" s="6">
        <v>0.086</v>
      </c>
      <c r="BX14" s="6"/>
      <c r="BY14">
        <v>8</v>
      </c>
      <c r="BZ14" s="6">
        <v>0.06629685280548493</v>
      </c>
      <c r="CA14" s="6">
        <v>0.071</v>
      </c>
      <c r="CB14" s="6"/>
      <c r="CC14">
        <v>8</v>
      </c>
      <c r="CD14" s="6">
        <v>0.092</v>
      </c>
      <c r="CE14" s="6">
        <v>0.066</v>
      </c>
      <c r="CF14" s="6"/>
      <c r="CG14">
        <v>8</v>
      </c>
      <c r="CH14" s="6">
        <v>0.08385303416444786</v>
      </c>
      <c r="CI14" s="6">
        <v>0.04415730202970935</v>
      </c>
      <c r="CJ14" s="6"/>
      <c r="CK14">
        <v>8</v>
      </c>
      <c r="CL14" s="6">
        <v>0.10304789550072568</v>
      </c>
      <c r="CM14" s="6">
        <v>0.08358381970372966</v>
      </c>
      <c r="CN14" s="6"/>
      <c r="CO14">
        <v>8</v>
      </c>
      <c r="CP14" s="6">
        <v>0.09024665277841587</v>
      </c>
      <c r="CQ14" s="6">
        <v>0.06318841642239857</v>
      </c>
      <c r="CR14" s="6"/>
      <c r="CS14">
        <v>8</v>
      </c>
      <c r="CT14" s="6">
        <v>0.0858560794044665</v>
      </c>
      <c r="CU14" s="6">
        <v>0.07239347560537472</v>
      </c>
      <c r="CV14" s="6"/>
      <c r="CW14">
        <v>8</v>
      </c>
      <c r="CX14" s="6">
        <v>0.08301677017760126</v>
      </c>
      <c r="CY14" s="6">
        <v>0.06628548882313798</v>
      </c>
      <c r="CZ14" s="6"/>
      <c r="DA14">
        <v>8</v>
      </c>
      <c r="DB14" s="6">
        <v>0.0744485294117647</v>
      </c>
      <c r="DC14" s="6">
        <v>0.06615590417122705</v>
      </c>
      <c r="DD14" s="6"/>
      <c r="DE14">
        <v>8</v>
      </c>
      <c r="DF14" s="6">
        <v>0.06917869996844643</v>
      </c>
      <c r="DG14" s="6">
        <v>0.061643517876184335</v>
      </c>
      <c r="DH14" s="6"/>
      <c r="DI14">
        <v>8</v>
      </c>
      <c r="DJ14" s="6">
        <v>0.08117154811715481</v>
      </c>
      <c r="DK14" s="6">
        <v>0.07107595313150539</v>
      </c>
      <c r="DL14" s="6"/>
      <c r="DM14">
        <v>8</v>
      </c>
      <c r="DN14" s="6">
        <v>0.09933792184617954</v>
      </c>
      <c r="DO14" s="6">
        <v>0.052397765904969536</v>
      </c>
      <c r="DQ14" s="6"/>
      <c r="DR14" s="6"/>
      <c r="DT14" s="6"/>
      <c r="DU14" s="6"/>
      <c r="DW14" s="6"/>
      <c r="DX14" s="6"/>
      <c r="DZ14" s="6"/>
      <c r="EA14" s="6"/>
    </row>
    <row r="15" spans="1:131" ht="12.75">
      <c r="A15">
        <v>9</v>
      </c>
      <c r="B15" s="6">
        <v>0.08</v>
      </c>
      <c r="C15" s="6">
        <v>0.07200000000000001</v>
      </c>
      <c r="D15" s="6"/>
      <c r="E15">
        <v>9</v>
      </c>
      <c r="F15" s="6">
        <v>0.087</v>
      </c>
      <c r="G15" s="6">
        <v>0.048</v>
      </c>
      <c r="H15" s="6"/>
      <c r="I15">
        <v>9</v>
      </c>
      <c r="J15" s="6">
        <v>0.084</v>
      </c>
      <c r="K15" s="6">
        <v>0.069</v>
      </c>
      <c r="L15" s="6"/>
      <c r="M15">
        <v>9</v>
      </c>
      <c r="N15" s="6">
        <v>0.076</v>
      </c>
      <c r="O15" s="6">
        <v>0.076</v>
      </c>
      <c r="P15" s="6"/>
      <c r="Q15">
        <v>9</v>
      </c>
      <c r="R15" s="6">
        <v>0.092</v>
      </c>
      <c r="S15" s="6">
        <v>0.052000000000000005</v>
      </c>
      <c r="T15" s="6"/>
      <c r="U15">
        <v>9</v>
      </c>
      <c r="V15" s="6">
        <v>0.07400000000000001</v>
      </c>
      <c r="W15" s="6">
        <v>0.042</v>
      </c>
      <c r="X15" s="6"/>
      <c r="Y15">
        <v>9</v>
      </c>
      <c r="Z15" s="6">
        <v>0.069</v>
      </c>
      <c r="AA15" s="6">
        <v>0.08</v>
      </c>
      <c r="AB15" s="6"/>
      <c r="AC15">
        <v>9</v>
      </c>
      <c r="AD15" s="6">
        <v>0.058718293902600825</v>
      </c>
      <c r="AE15" s="6">
        <v>0.067</v>
      </c>
      <c r="AF15" s="6"/>
      <c r="AG15">
        <v>9</v>
      </c>
      <c r="AH15" s="6">
        <v>0.09699999999999999</v>
      </c>
      <c r="AI15" s="6">
        <v>0.07</v>
      </c>
      <c r="AJ15" s="6"/>
      <c r="AK15">
        <v>9</v>
      </c>
      <c r="AL15" s="6">
        <v>0.10136390716899357</v>
      </c>
      <c r="AM15" s="6">
        <v>0.059000000000000004</v>
      </c>
      <c r="AN15" s="6"/>
      <c r="AO15">
        <v>9</v>
      </c>
      <c r="AP15" s="6">
        <v>0.084</v>
      </c>
      <c r="AQ15" s="6">
        <v>0.068</v>
      </c>
      <c r="AR15" s="6"/>
      <c r="AS15">
        <v>9</v>
      </c>
      <c r="AT15" s="6">
        <v>0.08704077620137268</v>
      </c>
      <c r="AU15" s="6">
        <v>0.055999999999999994</v>
      </c>
      <c r="AV15" s="6"/>
      <c r="AW15">
        <v>9</v>
      </c>
      <c r="AX15" s="6">
        <v>0.075</v>
      </c>
      <c r="AY15" s="6">
        <v>0.07</v>
      </c>
      <c r="AZ15" s="6"/>
      <c r="BA15">
        <v>9</v>
      </c>
      <c r="BB15" s="6">
        <v>0.08485996151050632</v>
      </c>
      <c r="BC15" s="6">
        <v>0.048</v>
      </c>
      <c r="BD15" s="6"/>
      <c r="BE15">
        <v>9</v>
      </c>
      <c r="BF15" s="6">
        <v>0.075</v>
      </c>
      <c r="BG15" s="6">
        <v>0.07</v>
      </c>
      <c r="BH15" s="6"/>
      <c r="BI15">
        <v>9</v>
      </c>
      <c r="BJ15" s="6">
        <v>0.07993796964655962</v>
      </c>
      <c r="BK15" s="6">
        <v>0.0334531748859332</v>
      </c>
      <c r="BL15" s="6"/>
      <c r="BM15">
        <v>9</v>
      </c>
      <c r="BN15" s="6">
        <v>0.07470511140235911</v>
      </c>
      <c r="BO15" s="6">
        <v>0.08944900351699883</v>
      </c>
      <c r="BP15" s="6"/>
      <c r="BQ15">
        <v>9</v>
      </c>
      <c r="BR15" s="6">
        <v>0.12700329952369813</v>
      </c>
      <c r="BS15" s="6">
        <v>0.028584561712168895</v>
      </c>
      <c r="BT15" s="6"/>
      <c r="BU15">
        <v>9</v>
      </c>
      <c r="BV15" s="6">
        <v>0.064</v>
      </c>
      <c r="BW15" s="6">
        <v>0.081</v>
      </c>
      <c r="BX15" s="6"/>
      <c r="BY15">
        <v>9</v>
      </c>
      <c r="BZ15" s="6">
        <v>0.06046322421504116</v>
      </c>
      <c r="CA15" s="6">
        <v>0.067</v>
      </c>
      <c r="CB15" s="6"/>
      <c r="CC15">
        <v>9</v>
      </c>
      <c r="CD15" s="6">
        <v>0.079</v>
      </c>
      <c r="CE15" s="6">
        <v>0.062</v>
      </c>
      <c r="CF15" s="6"/>
      <c r="CG15">
        <v>9</v>
      </c>
      <c r="CH15" s="6">
        <v>0.06985049686383044</v>
      </c>
      <c r="CI15" s="6">
        <v>0.04025788824174012</v>
      </c>
      <c r="CJ15" s="6"/>
      <c r="CK15">
        <v>9</v>
      </c>
      <c r="CL15" s="6">
        <v>0.09275664408546118</v>
      </c>
      <c r="CM15" s="6">
        <v>0.07759910498861017</v>
      </c>
      <c r="CN15" s="6"/>
      <c r="CO15">
        <v>9</v>
      </c>
      <c r="CP15" s="6">
        <v>0.08495457439298844</v>
      </c>
      <c r="CQ15" s="6">
        <v>0.05124501824600572</v>
      </c>
      <c r="CR15" s="6"/>
      <c r="CS15">
        <v>9</v>
      </c>
      <c r="CT15" s="6">
        <v>0.08197724213874955</v>
      </c>
      <c r="CU15" s="6">
        <v>0.07340842135517713</v>
      </c>
      <c r="CV15" s="6"/>
      <c r="CW15">
        <v>9</v>
      </c>
      <c r="CX15" s="6">
        <v>0.0822479141561935</v>
      </c>
      <c r="CY15" s="6">
        <v>0.060437151199424485</v>
      </c>
      <c r="CZ15" s="6"/>
      <c r="DA15">
        <v>9</v>
      </c>
      <c r="DB15" s="6">
        <v>0.06993511175198269</v>
      </c>
      <c r="DC15" s="6">
        <v>0.06746929344521464</v>
      </c>
      <c r="DD15" s="6"/>
      <c r="DE15">
        <v>9</v>
      </c>
      <c r="DF15" s="6">
        <v>0.0777642154250407</v>
      </c>
      <c r="DG15" s="6">
        <v>0.05663568262139159</v>
      </c>
      <c r="DH15" s="6"/>
      <c r="DI15">
        <v>9</v>
      </c>
      <c r="DJ15" s="6">
        <v>0.07381150959132611</v>
      </c>
      <c r="DK15" s="6">
        <v>0.07131386427169452</v>
      </c>
      <c r="DL15" s="6"/>
      <c r="DM15">
        <v>9</v>
      </c>
      <c r="DN15" s="6">
        <v>0.07060847769480685</v>
      </c>
      <c r="DO15" s="6">
        <v>0.052136577226760246</v>
      </c>
      <c r="DQ15" s="6"/>
      <c r="DR15" s="6"/>
      <c r="DT15" s="6"/>
      <c r="DU15" s="6"/>
      <c r="DW15" s="6"/>
      <c r="DX15" s="6"/>
      <c r="DZ15" s="6"/>
      <c r="EA15" s="6"/>
    </row>
    <row r="16" spans="1:131" ht="12.75">
      <c r="A16">
        <v>10</v>
      </c>
      <c r="B16" s="6">
        <v>0.07</v>
      </c>
      <c r="C16" s="6">
        <v>0.063</v>
      </c>
      <c r="D16" s="6"/>
      <c r="E16">
        <v>10</v>
      </c>
      <c r="F16" s="6">
        <v>0.085</v>
      </c>
      <c r="G16" s="6">
        <v>0.043</v>
      </c>
      <c r="H16" s="6"/>
      <c r="I16">
        <v>10</v>
      </c>
      <c r="J16" s="6">
        <v>0.071</v>
      </c>
      <c r="K16" s="6">
        <v>0.061</v>
      </c>
      <c r="L16" s="6"/>
      <c r="M16">
        <v>10</v>
      </c>
      <c r="N16" s="6">
        <v>0.069</v>
      </c>
      <c r="O16" s="6">
        <v>0.065</v>
      </c>
      <c r="P16" s="6"/>
      <c r="Q16">
        <v>10</v>
      </c>
      <c r="R16" s="6">
        <v>0.083</v>
      </c>
      <c r="S16" s="6">
        <v>0.046</v>
      </c>
      <c r="T16" s="6"/>
      <c r="U16">
        <v>10</v>
      </c>
      <c r="V16" s="6">
        <v>0.08900000000000001</v>
      </c>
      <c r="W16" s="6">
        <v>0.038</v>
      </c>
      <c r="X16" s="6"/>
      <c r="Y16">
        <v>10</v>
      </c>
      <c r="Z16" s="6">
        <v>0.063</v>
      </c>
      <c r="AA16" s="6">
        <v>0.068</v>
      </c>
      <c r="AB16" s="6"/>
      <c r="AC16">
        <v>10</v>
      </c>
      <c r="AD16" s="6">
        <v>0.05827822356237424</v>
      </c>
      <c r="AE16" s="6">
        <v>0.059000000000000004</v>
      </c>
      <c r="AF16" s="6"/>
      <c r="AG16">
        <v>10</v>
      </c>
      <c r="AH16" s="6">
        <v>0.079</v>
      </c>
      <c r="AI16" s="6">
        <v>0.065</v>
      </c>
      <c r="AJ16" s="6"/>
      <c r="AK16">
        <v>10</v>
      </c>
      <c r="AL16" s="6">
        <v>0.07166297392100653</v>
      </c>
      <c r="AM16" s="6">
        <v>0.054000000000000006</v>
      </c>
      <c r="AN16" s="6"/>
      <c r="AO16">
        <v>10</v>
      </c>
      <c r="AP16" s="6">
        <v>0.073</v>
      </c>
      <c r="AQ16" s="6">
        <v>0.064</v>
      </c>
      <c r="AR16" s="6"/>
      <c r="AS16">
        <v>10</v>
      </c>
      <c r="AT16" s="6">
        <v>0.06688562377904765</v>
      </c>
      <c r="AU16" s="6">
        <v>0.051</v>
      </c>
      <c r="AV16" s="6"/>
      <c r="AW16">
        <v>10</v>
      </c>
      <c r="AX16" s="6">
        <v>0.065</v>
      </c>
      <c r="AY16" s="6">
        <v>0.062</v>
      </c>
      <c r="AZ16" s="6"/>
      <c r="BA16">
        <v>10</v>
      </c>
      <c r="BB16" s="6">
        <v>0.10406241263465467</v>
      </c>
      <c r="BC16" s="6">
        <v>0.043</v>
      </c>
      <c r="BD16" s="6"/>
      <c r="BE16">
        <v>10</v>
      </c>
      <c r="BF16" s="6">
        <v>0.071</v>
      </c>
      <c r="BG16" s="6">
        <v>0.055</v>
      </c>
      <c r="BH16" s="6"/>
      <c r="BI16">
        <v>10</v>
      </c>
      <c r="BJ16" s="6">
        <v>0.10000569066543637</v>
      </c>
      <c r="BK16" s="6">
        <v>0.027795598628443496</v>
      </c>
      <c r="BL16" s="6"/>
      <c r="BM16">
        <v>10</v>
      </c>
      <c r="BN16" s="6">
        <v>0.06705539358600583</v>
      </c>
      <c r="BO16" s="6">
        <v>0.06031652989449004</v>
      </c>
      <c r="BP16" s="6"/>
      <c r="BQ16">
        <v>10</v>
      </c>
      <c r="BR16" s="6">
        <v>0.13095023187453364</v>
      </c>
      <c r="BS16" s="6">
        <v>0.02368687804847349</v>
      </c>
      <c r="BT16" s="6"/>
      <c r="BU16">
        <v>10</v>
      </c>
      <c r="BV16" s="6">
        <v>0.06</v>
      </c>
      <c r="BW16" s="6">
        <v>0.066</v>
      </c>
      <c r="BX16" s="6"/>
      <c r="BY16">
        <v>10</v>
      </c>
      <c r="BZ16" s="6">
        <v>0.05744179638603184</v>
      </c>
      <c r="CA16" s="6">
        <v>0.055999999999999994</v>
      </c>
      <c r="CB16" s="6"/>
      <c r="CC16">
        <v>10</v>
      </c>
      <c r="CD16" s="6">
        <v>0.068</v>
      </c>
      <c r="CE16" s="6">
        <v>0.052000000000000005</v>
      </c>
      <c r="CF16" s="6"/>
      <c r="CG16">
        <v>10</v>
      </c>
      <c r="CH16" s="6">
        <v>0.06370217032931551</v>
      </c>
      <c r="CI16" s="6">
        <v>0.0352701339909964</v>
      </c>
      <c r="CJ16" s="6"/>
      <c r="CK16">
        <v>10</v>
      </c>
      <c r="CL16" s="6">
        <v>0.07508116883116883</v>
      </c>
      <c r="CM16" s="6">
        <v>0.06642494170294788</v>
      </c>
      <c r="CN16" s="6"/>
      <c r="CO16">
        <v>10</v>
      </c>
      <c r="CP16" s="6">
        <v>0.06593264442713212</v>
      </c>
      <c r="CQ16" s="6">
        <v>0.04327329051477035</v>
      </c>
      <c r="CR16" s="6"/>
      <c r="CS16">
        <v>10</v>
      </c>
      <c r="CT16" s="6">
        <v>0.07230422817112835</v>
      </c>
      <c r="CU16" s="6">
        <v>0.07180067543292376</v>
      </c>
      <c r="CV16" s="6"/>
      <c r="CW16">
        <v>10</v>
      </c>
      <c r="CX16" s="6">
        <v>0.06451949668415209</v>
      </c>
      <c r="CY16" s="6">
        <v>0.05972529972011256</v>
      </c>
      <c r="CZ16" s="6"/>
      <c r="DA16">
        <v>10</v>
      </c>
      <c r="DB16" s="6">
        <v>0.06393769244702047</v>
      </c>
      <c r="DC16" s="6">
        <v>0.06714094612671774</v>
      </c>
      <c r="DD16" s="6"/>
      <c r="DE16">
        <v>10</v>
      </c>
      <c r="DF16" s="6">
        <v>0.06392205289824131</v>
      </c>
      <c r="DG16" s="6">
        <v>0.0571733169174313</v>
      </c>
      <c r="DH16" s="6"/>
      <c r="DI16">
        <v>10</v>
      </c>
      <c r="DJ16" s="6">
        <v>0.06424185167690127</v>
      </c>
      <c r="DK16" s="6">
        <v>0.062957235472551</v>
      </c>
      <c r="DL16" s="6"/>
      <c r="DM16">
        <v>10</v>
      </c>
      <c r="DN16" s="6">
        <v>0.0669051885622345</v>
      </c>
      <c r="DO16" s="6">
        <v>0.051131391796298276</v>
      </c>
      <c r="DQ16" s="6"/>
      <c r="DR16" s="6"/>
      <c r="DT16" s="6"/>
      <c r="DU16" s="6"/>
      <c r="DW16" s="6"/>
      <c r="DX16" s="6"/>
      <c r="DZ16" s="6"/>
      <c r="EA16" s="6"/>
    </row>
    <row r="17" spans="1:131" ht="12.75">
      <c r="A17">
        <v>11</v>
      </c>
      <c r="B17" s="6">
        <v>0.069</v>
      </c>
      <c r="C17" s="6">
        <v>0.057</v>
      </c>
      <c r="D17" s="6"/>
      <c r="E17">
        <v>11</v>
      </c>
      <c r="F17" s="6">
        <v>0.066</v>
      </c>
      <c r="G17" s="6">
        <v>0.038</v>
      </c>
      <c r="H17" s="6"/>
      <c r="I17">
        <v>11</v>
      </c>
      <c r="J17" s="6">
        <v>0.07</v>
      </c>
      <c r="K17" s="6">
        <v>0.057</v>
      </c>
      <c r="L17" s="6"/>
      <c r="M17">
        <v>11</v>
      </c>
      <c r="N17" s="6">
        <v>0.068</v>
      </c>
      <c r="O17" s="6">
        <v>0.057</v>
      </c>
      <c r="P17" s="6"/>
      <c r="Q17">
        <v>11</v>
      </c>
      <c r="R17" s="6">
        <v>0.067</v>
      </c>
      <c r="S17" s="6">
        <v>0.040999999999999995</v>
      </c>
      <c r="T17" s="6"/>
      <c r="U17">
        <v>11</v>
      </c>
      <c r="V17" s="6">
        <v>0.064</v>
      </c>
      <c r="W17" s="6">
        <v>0.033</v>
      </c>
      <c r="X17" s="6"/>
      <c r="Y17">
        <v>11</v>
      </c>
      <c r="Z17" s="6">
        <v>0.062</v>
      </c>
      <c r="AA17" s="6">
        <v>0.055999999999999994</v>
      </c>
      <c r="AB17" s="6"/>
      <c r="AC17">
        <v>11</v>
      </c>
      <c r="AD17" s="6">
        <v>0.05838029291679274</v>
      </c>
      <c r="AE17" s="6">
        <v>0.049</v>
      </c>
      <c r="AF17" s="6"/>
      <c r="AG17">
        <v>11</v>
      </c>
      <c r="AH17" s="6">
        <v>0.084</v>
      </c>
      <c r="AI17" s="6">
        <v>0.061</v>
      </c>
      <c r="AJ17" s="6"/>
      <c r="AK17">
        <v>11</v>
      </c>
      <c r="AL17" s="6">
        <v>0.06983089416810057</v>
      </c>
      <c r="AM17" s="6">
        <v>0.051</v>
      </c>
      <c r="AN17" s="6"/>
      <c r="AO17">
        <v>11</v>
      </c>
      <c r="AP17" s="6">
        <v>0.07</v>
      </c>
      <c r="AQ17" s="6">
        <v>0.061</v>
      </c>
      <c r="AR17" s="6"/>
      <c r="AS17">
        <v>11</v>
      </c>
      <c r="AT17" s="6">
        <v>0.06762989213635026</v>
      </c>
      <c r="AU17" s="6">
        <v>0.048</v>
      </c>
      <c r="AV17" s="6"/>
      <c r="AW17">
        <v>11</v>
      </c>
      <c r="AX17" s="6">
        <v>0.062</v>
      </c>
      <c r="AY17" s="6">
        <v>0.057</v>
      </c>
      <c r="AZ17" s="6"/>
      <c r="BA17">
        <v>11</v>
      </c>
      <c r="BB17" s="6">
        <v>0.06186492482795342</v>
      </c>
      <c r="BC17" s="6">
        <v>0.037000000000000005</v>
      </c>
      <c r="BD17" s="6"/>
      <c r="BE17">
        <v>11</v>
      </c>
      <c r="BF17" s="6">
        <v>0.057999999999999996</v>
      </c>
      <c r="BG17" s="6">
        <v>0.047</v>
      </c>
      <c r="BH17" s="6"/>
      <c r="BI17">
        <v>11</v>
      </c>
      <c r="BJ17" s="6">
        <v>0.05628971541630878</v>
      </c>
      <c r="BK17" s="6">
        <v>0.023759993270981054</v>
      </c>
      <c r="BL17" s="6"/>
      <c r="BM17">
        <v>11</v>
      </c>
      <c r="BN17" s="6">
        <v>0.09282700421940929</v>
      </c>
      <c r="BO17" s="6">
        <v>0.04167643610785463</v>
      </c>
      <c r="BP17" s="6"/>
      <c r="BQ17">
        <v>11</v>
      </c>
      <c r="BR17" s="6">
        <v>0.11500604551470983</v>
      </c>
      <c r="BS17" s="6">
        <v>0.016384341310967825</v>
      </c>
      <c r="BT17" s="6"/>
      <c r="BU17">
        <v>11</v>
      </c>
      <c r="BV17" s="6">
        <v>0.057</v>
      </c>
      <c r="BW17" s="6">
        <v>0.052000000000000005</v>
      </c>
      <c r="BX17" s="6"/>
      <c r="BY17">
        <v>11</v>
      </c>
      <c r="BZ17" s="6">
        <v>0.05455315457991037</v>
      </c>
      <c r="CA17" s="6">
        <v>0.043</v>
      </c>
      <c r="CB17" s="6"/>
      <c r="CC17">
        <v>11</v>
      </c>
      <c r="CD17" s="6">
        <v>0.065</v>
      </c>
      <c r="CE17" s="6">
        <v>0.045</v>
      </c>
      <c r="CF17" s="6"/>
      <c r="CG17">
        <v>11</v>
      </c>
      <c r="CH17" s="6">
        <v>0.05390509750350722</v>
      </c>
      <c r="CI17" s="6">
        <v>0.03141949993581973</v>
      </c>
      <c r="CJ17" s="6"/>
      <c r="CK17">
        <v>11</v>
      </c>
      <c r="CL17" s="6">
        <v>0.08389912706110572</v>
      </c>
      <c r="CM17" s="6">
        <v>0.05558775559719096</v>
      </c>
      <c r="CN17" s="6"/>
      <c r="CO17">
        <v>11</v>
      </c>
      <c r="CP17" s="6">
        <v>0.07055323743521233</v>
      </c>
      <c r="CQ17" s="6">
        <v>0.03471636895415132</v>
      </c>
      <c r="CR17" s="6"/>
      <c r="CS17">
        <v>11</v>
      </c>
      <c r="CT17" s="6">
        <v>0.06945329425258061</v>
      </c>
      <c r="CU17" s="6">
        <v>0.07048034777610117</v>
      </c>
      <c r="CV17" s="6"/>
      <c r="CW17">
        <v>11</v>
      </c>
      <c r="CX17" s="6">
        <v>0.06352490612562482</v>
      </c>
      <c r="CY17" s="6">
        <v>0.058449742068608264</v>
      </c>
      <c r="CZ17" s="6"/>
      <c r="DA17">
        <v>11</v>
      </c>
      <c r="DB17" s="6">
        <v>0.061152970036796914</v>
      </c>
      <c r="DC17" s="6">
        <v>0.06940289432080748</v>
      </c>
      <c r="DD17" s="6"/>
      <c r="DE17">
        <v>11</v>
      </c>
      <c r="DF17" s="6">
        <v>0.0599344567043123</v>
      </c>
      <c r="DG17" s="6">
        <v>0.05951305112212959</v>
      </c>
      <c r="DH17" s="6"/>
      <c r="DI17">
        <v>11</v>
      </c>
      <c r="DJ17" s="6">
        <v>0.06537753222836096</v>
      </c>
      <c r="DK17" s="6">
        <v>0.06459287456135133</v>
      </c>
      <c r="DL17" s="6"/>
      <c r="DM17">
        <v>11</v>
      </c>
      <c r="DN17" s="6">
        <v>0.06543450509521123</v>
      </c>
      <c r="DO17" s="6">
        <v>0.05551643497179531</v>
      </c>
      <c r="DQ17" s="6"/>
      <c r="DR17" s="6"/>
      <c r="DT17" s="6"/>
      <c r="DU17" s="6"/>
      <c r="DW17" s="6"/>
      <c r="DX17" s="6"/>
      <c r="DZ17" s="6"/>
      <c r="EA17" s="6"/>
    </row>
    <row r="18" spans="1:131" ht="12.75">
      <c r="A18">
        <v>12</v>
      </c>
      <c r="B18" s="6">
        <v>0.064</v>
      </c>
      <c r="C18" s="6">
        <v>0.055</v>
      </c>
      <c r="D18" s="6"/>
      <c r="E18">
        <v>12</v>
      </c>
      <c r="F18" s="6">
        <v>0.062</v>
      </c>
      <c r="G18" s="6">
        <v>0.035</v>
      </c>
      <c r="H18" s="6"/>
      <c r="I18">
        <v>12</v>
      </c>
      <c r="J18" s="6">
        <v>0.067</v>
      </c>
      <c r="K18" s="6">
        <v>0.055999999999999994</v>
      </c>
      <c r="L18" s="6"/>
      <c r="M18">
        <v>12</v>
      </c>
      <c r="N18" s="6">
        <v>0.06</v>
      </c>
      <c r="O18" s="6">
        <v>0.053</v>
      </c>
      <c r="P18" s="6"/>
      <c r="Q18">
        <v>12</v>
      </c>
      <c r="R18" s="6">
        <v>0.063</v>
      </c>
      <c r="S18" s="6">
        <v>0.039</v>
      </c>
      <c r="T18" s="6"/>
      <c r="U18">
        <v>12</v>
      </c>
      <c r="V18" s="6">
        <v>0.059000000000000004</v>
      </c>
      <c r="W18" s="6">
        <v>0.028999999999999998</v>
      </c>
      <c r="X18" s="6"/>
      <c r="Y18">
        <v>12</v>
      </c>
      <c r="Z18" s="6">
        <v>0.057999999999999996</v>
      </c>
      <c r="AA18" s="6">
        <v>0.051</v>
      </c>
      <c r="AB18" s="6"/>
      <c r="AC18">
        <v>12</v>
      </c>
      <c r="AD18" s="6">
        <v>0.05875023810594611</v>
      </c>
      <c r="AE18" s="6">
        <v>0.042</v>
      </c>
      <c r="AF18" s="6"/>
      <c r="AG18">
        <v>12</v>
      </c>
      <c r="AH18" s="6">
        <v>0.081</v>
      </c>
      <c r="AI18" s="6">
        <v>0.06</v>
      </c>
      <c r="AJ18" s="6"/>
      <c r="AK18">
        <v>12</v>
      </c>
      <c r="AL18" s="6">
        <v>0.0762004812656179</v>
      </c>
      <c r="AM18" s="6">
        <v>0.046</v>
      </c>
      <c r="AN18" s="6"/>
      <c r="AO18">
        <v>12</v>
      </c>
      <c r="AP18" s="6">
        <v>0.063</v>
      </c>
      <c r="AQ18" s="6">
        <v>0.059000000000000004</v>
      </c>
      <c r="AR18" s="6"/>
      <c r="AS18">
        <v>12</v>
      </c>
      <c r="AT18" s="6">
        <v>0.05329842549429495</v>
      </c>
      <c r="AU18" s="6">
        <v>0.044000000000000004</v>
      </c>
      <c r="AV18" s="6"/>
      <c r="AW18">
        <v>12</v>
      </c>
      <c r="AX18" s="6">
        <v>0.057999999999999996</v>
      </c>
      <c r="AY18" s="6">
        <v>0.055999999999999994</v>
      </c>
      <c r="AZ18" s="6"/>
      <c r="BA18">
        <v>12</v>
      </c>
      <c r="BB18" s="6">
        <v>0.062242229982463544</v>
      </c>
      <c r="BC18" s="6">
        <v>0.034</v>
      </c>
      <c r="BD18" s="6"/>
      <c r="BE18">
        <v>12</v>
      </c>
      <c r="BF18" s="6">
        <v>0.06</v>
      </c>
      <c r="BG18" s="6">
        <v>0.045</v>
      </c>
      <c r="BH18" s="6"/>
      <c r="BI18">
        <v>12</v>
      </c>
      <c r="BJ18" s="6">
        <v>0.05318517822583212</v>
      </c>
      <c r="BK18" s="6">
        <v>0.02500730547734256</v>
      </c>
      <c r="BL18" s="6"/>
      <c r="BM18">
        <v>12</v>
      </c>
      <c r="BN18" s="6">
        <v>0.07704654895666131</v>
      </c>
      <c r="BO18" s="6">
        <v>0.03651817116060961</v>
      </c>
      <c r="BP18" s="6"/>
      <c r="BQ18">
        <v>12</v>
      </c>
      <c r="BR18" s="6">
        <v>0.13741866596645236</v>
      </c>
      <c r="BS18" s="6">
        <v>0.01642442331425785</v>
      </c>
      <c r="BT18" s="6"/>
      <c r="BU18">
        <v>12</v>
      </c>
      <c r="BV18" s="6">
        <v>0.055</v>
      </c>
      <c r="BW18" s="6">
        <v>0.044000000000000004</v>
      </c>
      <c r="BX18" s="6"/>
      <c r="BY18">
        <v>12</v>
      </c>
      <c r="BZ18" s="6">
        <v>0.045580310554966384</v>
      </c>
      <c r="CA18" s="6">
        <v>0.035</v>
      </c>
      <c r="CB18" s="6"/>
      <c r="CC18">
        <v>12</v>
      </c>
      <c r="CD18" s="6">
        <v>0.06</v>
      </c>
      <c r="CE18" s="6">
        <v>0.042</v>
      </c>
      <c r="CF18" s="6"/>
      <c r="CG18">
        <v>12</v>
      </c>
      <c r="CH18" s="6">
        <v>0.05923017399379405</v>
      </c>
      <c r="CI18" s="6">
        <v>0.026083920767697773</v>
      </c>
      <c r="CJ18" s="6"/>
      <c r="CK18">
        <v>12</v>
      </c>
      <c r="CL18" s="6">
        <v>0.07886612405276452</v>
      </c>
      <c r="CM18" s="6">
        <v>0.048025987680114304</v>
      </c>
      <c r="CN18" s="6"/>
      <c r="CO18">
        <v>12</v>
      </c>
      <c r="CP18" s="6">
        <v>0.07441450932554983</v>
      </c>
      <c r="CQ18" s="6">
        <v>0.02671462807789282</v>
      </c>
      <c r="CR18" s="6"/>
      <c r="CS18">
        <v>12</v>
      </c>
      <c r="CT18" s="6">
        <v>0.06368846053659807</v>
      </c>
      <c r="CU18" s="6">
        <v>0.06896242006179493</v>
      </c>
      <c r="CV18" s="6"/>
      <c r="CW18">
        <v>12</v>
      </c>
      <c r="CX18" s="6">
        <v>0.05353303764778876</v>
      </c>
      <c r="CY18" s="6">
        <v>0.05207509422620654</v>
      </c>
      <c r="CZ18" s="6"/>
      <c r="DA18">
        <v>12</v>
      </c>
      <c r="DB18" s="6">
        <v>0.057548092598630585</v>
      </c>
      <c r="DC18" s="6">
        <v>0.07459564635777696</v>
      </c>
      <c r="DD18" s="6"/>
      <c r="DE18">
        <v>12</v>
      </c>
      <c r="DF18" s="6">
        <v>0.05222592102562782</v>
      </c>
      <c r="DG18" s="6">
        <v>0.062406045205094136</v>
      </c>
      <c r="DH18" s="6"/>
      <c r="DI18">
        <v>12</v>
      </c>
      <c r="DJ18" s="6">
        <v>0.05358649789029536</v>
      </c>
      <c r="DK18" s="6">
        <v>0.07048117528103254</v>
      </c>
      <c r="DL18" s="6"/>
      <c r="DM18">
        <v>12</v>
      </c>
      <c r="DN18" s="6">
        <v>0.048927150766672034</v>
      </c>
      <c r="DO18" s="6">
        <v>0.06497560634015109</v>
      </c>
      <c r="DQ18" s="6"/>
      <c r="DR18" s="6"/>
      <c r="DT18" s="6"/>
      <c r="DU18" s="6"/>
      <c r="DW18" s="6"/>
      <c r="DX18" s="6"/>
      <c r="DZ18" s="6"/>
      <c r="EA18" s="6"/>
    </row>
    <row r="19" spans="1:131" ht="12.75">
      <c r="A19">
        <v>13</v>
      </c>
      <c r="B19" s="6">
        <v>0.059000000000000004</v>
      </c>
      <c r="C19" s="6">
        <v>0.052000000000000005</v>
      </c>
      <c r="D19" s="6"/>
      <c r="E19">
        <v>13</v>
      </c>
      <c r="F19" s="6">
        <v>0.055999999999999994</v>
      </c>
      <c r="G19" s="6">
        <v>0.034</v>
      </c>
      <c r="H19" s="6"/>
      <c r="I19">
        <v>13</v>
      </c>
      <c r="J19" s="6">
        <v>0.06</v>
      </c>
      <c r="K19" s="6">
        <v>0.055</v>
      </c>
      <c r="L19" s="6"/>
      <c r="M19">
        <v>13</v>
      </c>
      <c r="N19" s="6">
        <v>0.059000000000000004</v>
      </c>
      <c r="O19" s="6">
        <v>0.047</v>
      </c>
      <c r="P19" s="6"/>
      <c r="Q19">
        <v>13</v>
      </c>
      <c r="R19" s="6">
        <v>0.055999999999999994</v>
      </c>
      <c r="S19" s="6">
        <v>0.038</v>
      </c>
      <c r="T19" s="6"/>
      <c r="U19">
        <v>13</v>
      </c>
      <c r="V19" s="6">
        <v>0.055999999999999994</v>
      </c>
      <c r="W19" s="6">
        <v>0.026000000000000002</v>
      </c>
      <c r="X19" s="6"/>
      <c r="Y19">
        <v>13</v>
      </c>
      <c r="Z19" s="6">
        <v>0.065</v>
      </c>
      <c r="AA19" s="6">
        <v>0.046</v>
      </c>
      <c r="AB19" s="6"/>
      <c r="AC19">
        <v>13</v>
      </c>
      <c r="AD19" s="6">
        <v>0.06319293517564391</v>
      </c>
      <c r="AE19" s="6">
        <v>0.036000000000000004</v>
      </c>
      <c r="AF19" s="6"/>
      <c r="AG19">
        <v>13</v>
      </c>
      <c r="AH19" s="6">
        <v>0.07200000000000001</v>
      </c>
      <c r="AI19" s="6">
        <v>0.057</v>
      </c>
      <c r="AJ19" s="6"/>
      <c r="AK19">
        <v>13</v>
      </c>
      <c r="AL19" s="6">
        <v>0.0718690716524473</v>
      </c>
      <c r="AM19" s="6">
        <v>0.043</v>
      </c>
      <c r="AN19" s="6"/>
      <c r="AO19">
        <v>13</v>
      </c>
      <c r="AP19" s="6">
        <v>0.06</v>
      </c>
      <c r="AQ19" s="6">
        <v>0.057</v>
      </c>
      <c r="AR19" s="6"/>
      <c r="AS19">
        <v>13</v>
      </c>
      <c r="AT19" s="6">
        <v>0.058915432270616956</v>
      </c>
      <c r="AU19" s="6">
        <v>0.040999999999999995</v>
      </c>
      <c r="AV19" s="6"/>
      <c r="AW19">
        <v>13</v>
      </c>
      <c r="AX19" s="6">
        <v>0.048</v>
      </c>
      <c r="AY19" s="6">
        <v>0.053</v>
      </c>
      <c r="AZ19" s="6"/>
      <c r="BA19">
        <v>13</v>
      </c>
      <c r="BB19" s="6">
        <v>0.047006425251012854</v>
      </c>
      <c r="BC19" s="6">
        <v>0.033</v>
      </c>
      <c r="BD19" s="6"/>
      <c r="BE19">
        <v>13</v>
      </c>
      <c r="BF19" s="6">
        <v>0.051</v>
      </c>
      <c r="BG19" s="6">
        <v>0.043</v>
      </c>
      <c r="BH19" s="6"/>
      <c r="BI19">
        <v>13</v>
      </c>
      <c r="BJ19" s="6">
        <v>0.028102068504560807</v>
      </c>
      <c r="BK19" s="6">
        <v>0.025308189602546487</v>
      </c>
      <c r="BL19" s="6"/>
      <c r="BM19">
        <v>13</v>
      </c>
      <c r="BN19" s="6">
        <v>0.06608695652173913</v>
      </c>
      <c r="BO19" s="6">
        <v>0.033704572098475966</v>
      </c>
      <c r="BP19" s="6"/>
      <c r="BQ19">
        <v>13</v>
      </c>
      <c r="BR19" s="6">
        <v>0.12308212259108385</v>
      </c>
      <c r="BS19" s="6">
        <v>0.02134879919963318</v>
      </c>
      <c r="BT19" s="6"/>
      <c r="BU19">
        <v>13</v>
      </c>
      <c r="BV19" s="6">
        <v>0.049</v>
      </c>
      <c r="BW19" s="6">
        <v>0.036000000000000004</v>
      </c>
      <c r="BX19" s="6"/>
      <c r="BY19">
        <v>13</v>
      </c>
      <c r="BZ19" s="6">
        <v>0.04376859412268389</v>
      </c>
      <c r="CA19" s="6">
        <v>0.027999999999999997</v>
      </c>
      <c r="CB19" s="6"/>
      <c r="CC19">
        <v>13</v>
      </c>
      <c r="CD19" s="6">
        <v>0.077</v>
      </c>
      <c r="CE19" s="6">
        <v>0.039</v>
      </c>
      <c r="CF19" s="6"/>
      <c r="CG19">
        <v>13</v>
      </c>
      <c r="CH19" s="6">
        <v>0.07212622996424843</v>
      </c>
      <c r="CI19" s="6">
        <v>0.024011675257670142</v>
      </c>
      <c r="CJ19" s="6"/>
      <c r="CK19">
        <v>13</v>
      </c>
      <c r="CL19" s="6">
        <v>0.07380952380952381</v>
      </c>
      <c r="CM19" s="6">
        <v>0.03962851635687231</v>
      </c>
      <c r="CN19" s="6"/>
      <c r="CO19">
        <v>13</v>
      </c>
      <c r="CP19" s="6">
        <v>0.07253488226663267</v>
      </c>
      <c r="CQ19" s="6">
        <v>0.020390594804154866</v>
      </c>
      <c r="CR19" s="6"/>
      <c r="CS19">
        <v>13</v>
      </c>
      <c r="CT19" s="6">
        <v>0.060912319038514066</v>
      </c>
      <c r="CU19" s="6">
        <v>0.06576489185887763</v>
      </c>
      <c r="CV19" s="6"/>
      <c r="CW19">
        <v>13</v>
      </c>
      <c r="CX19" s="6">
        <v>0.052761731216986026</v>
      </c>
      <c r="CY19" s="6">
        <v>0.04584691596203976</v>
      </c>
      <c r="CZ19" s="6"/>
      <c r="DA19">
        <v>13</v>
      </c>
      <c r="DB19" s="6">
        <v>0.049243027888446214</v>
      </c>
      <c r="DC19" s="6">
        <v>0.07631034902103855</v>
      </c>
      <c r="DD19" s="6"/>
      <c r="DE19">
        <v>13</v>
      </c>
      <c r="DF19" s="6">
        <v>0.050669824044161725</v>
      </c>
      <c r="DG19" s="6">
        <v>0.06530569694163114</v>
      </c>
      <c r="DH19" s="6"/>
      <c r="DI19">
        <v>13</v>
      </c>
      <c r="DJ19" s="6">
        <v>0.05075337034099921</v>
      </c>
      <c r="DK19" s="6">
        <v>0.07500148694462619</v>
      </c>
      <c r="DL19" s="6"/>
      <c r="DM19">
        <v>13</v>
      </c>
      <c r="DN19" s="6">
        <v>0.03890271519333743</v>
      </c>
      <c r="DO19" s="6">
        <v>0.07403405186399825</v>
      </c>
      <c r="DQ19" s="6"/>
      <c r="DR19" s="6"/>
      <c r="DT19" s="6"/>
      <c r="DU19" s="6"/>
      <c r="DW19" s="6"/>
      <c r="DX19" s="6"/>
      <c r="DZ19" s="6"/>
      <c r="EA19" s="6"/>
    </row>
    <row r="20" spans="1:131" ht="12.75">
      <c r="A20">
        <v>14</v>
      </c>
      <c r="B20" s="6">
        <v>0.057999999999999996</v>
      </c>
      <c r="C20" s="6">
        <v>0.053</v>
      </c>
      <c r="D20" s="6"/>
      <c r="E20">
        <v>14</v>
      </c>
      <c r="F20" s="6">
        <v>0.06</v>
      </c>
      <c r="G20" s="6">
        <v>0.032</v>
      </c>
      <c r="H20" s="6"/>
      <c r="I20">
        <v>14</v>
      </c>
      <c r="J20" s="6">
        <v>0.057999999999999996</v>
      </c>
      <c r="K20" s="6">
        <v>0.057</v>
      </c>
      <c r="L20" s="6"/>
      <c r="M20">
        <v>14</v>
      </c>
      <c r="N20" s="6">
        <v>0.057999999999999996</v>
      </c>
      <c r="O20" s="6">
        <v>0.046</v>
      </c>
      <c r="P20" s="6"/>
      <c r="Q20">
        <v>14</v>
      </c>
      <c r="R20" s="6">
        <v>0.055999999999999994</v>
      </c>
      <c r="S20" s="6">
        <v>0.036000000000000004</v>
      </c>
      <c r="T20" s="6"/>
      <c r="U20">
        <v>14</v>
      </c>
      <c r="V20" s="6">
        <v>0.07</v>
      </c>
      <c r="W20" s="6">
        <v>0.024</v>
      </c>
      <c r="X20" s="6"/>
      <c r="Y20">
        <v>14</v>
      </c>
      <c r="Z20" s="6">
        <v>0.07400000000000001</v>
      </c>
      <c r="AA20" s="6">
        <v>0.042</v>
      </c>
      <c r="AB20" s="6"/>
      <c r="AC20">
        <v>14</v>
      </c>
      <c r="AD20" s="6">
        <v>0.06639631654531053</v>
      </c>
      <c r="AE20" s="6">
        <v>0.032</v>
      </c>
      <c r="AF20" s="6"/>
      <c r="AG20">
        <v>14</v>
      </c>
      <c r="AH20" s="6">
        <v>0.071</v>
      </c>
      <c r="AI20" s="6">
        <v>0.055999999999999994</v>
      </c>
      <c r="AJ20" s="6"/>
      <c r="AK20">
        <v>14</v>
      </c>
      <c r="AL20" s="6">
        <v>0.06344336843622966</v>
      </c>
      <c r="AM20" s="6">
        <v>0.037000000000000005</v>
      </c>
      <c r="AN20" s="6"/>
      <c r="AO20">
        <v>14</v>
      </c>
      <c r="AP20" s="6">
        <v>0.052000000000000005</v>
      </c>
      <c r="AQ20" s="6">
        <v>0.06</v>
      </c>
      <c r="AR20" s="6"/>
      <c r="AS20">
        <v>14</v>
      </c>
      <c r="AT20" s="6">
        <v>0.042078231218462284</v>
      </c>
      <c r="AU20" s="6">
        <v>0.038</v>
      </c>
      <c r="AV20" s="6"/>
      <c r="AW20">
        <v>14</v>
      </c>
      <c r="AX20" s="6">
        <v>0.047</v>
      </c>
      <c r="AY20" s="6">
        <v>0.054000000000000006</v>
      </c>
      <c r="AZ20" s="6"/>
      <c r="BA20">
        <v>14</v>
      </c>
      <c r="BB20" s="6">
        <v>0.07237571585477386</v>
      </c>
      <c r="BC20" s="6">
        <v>0.033</v>
      </c>
      <c r="BD20" s="6"/>
      <c r="BE20">
        <v>14</v>
      </c>
      <c r="BF20" s="6">
        <v>0.064</v>
      </c>
      <c r="BG20" s="6">
        <v>0.049</v>
      </c>
      <c r="BH20" s="6"/>
      <c r="BI20">
        <v>14</v>
      </c>
      <c r="BJ20" s="6">
        <v>0.08701129031996106</v>
      </c>
      <c r="BK20" s="6">
        <v>0.024566987107198547</v>
      </c>
      <c r="BL20" s="6"/>
      <c r="BM20">
        <v>14</v>
      </c>
      <c r="BN20" s="6">
        <v>0.047619047619047616</v>
      </c>
      <c r="BO20" s="6">
        <v>0.03815943728018757</v>
      </c>
      <c r="BP20" s="6"/>
      <c r="BQ20">
        <v>14</v>
      </c>
      <c r="BR20" s="6">
        <v>0.020985536316898434</v>
      </c>
      <c r="BS20" s="6">
        <v>0.02105355260655615</v>
      </c>
      <c r="BT20" s="6"/>
      <c r="BU20">
        <v>14</v>
      </c>
      <c r="BV20" s="6">
        <v>0.057</v>
      </c>
      <c r="BW20" s="6">
        <v>0.03</v>
      </c>
      <c r="BX20" s="6"/>
      <c r="BY20">
        <v>14</v>
      </c>
      <c r="BZ20" s="6">
        <v>0.05204772882247223</v>
      </c>
      <c r="CA20" s="6">
        <v>0.022000000000000002</v>
      </c>
      <c r="CB20" s="6"/>
      <c r="CC20">
        <v>14</v>
      </c>
      <c r="CD20" s="6">
        <v>0.085</v>
      </c>
      <c r="CE20" s="6">
        <v>0.038</v>
      </c>
      <c r="CF20" s="6"/>
      <c r="CG20">
        <v>14</v>
      </c>
      <c r="CH20" s="6">
        <v>0.06828484326218281</v>
      </c>
      <c r="CI20" s="6">
        <v>0.02290832485108895</v>
      </c>
      <c r="CJ20" s="6"/>
      <c r="CK20">
        <v>14</v>
      </c>
      <c r="CL20" s="6">
        <v>0.07895860008536065</v>
      </c>
      <c r="CM20" s="6">
        <v>0.031581501300731916</v>
      </c>
      <c r="CN20" s="6"/>
      <c r="CO20">
        <v>14</v>
      </c>
      <c r="CP20" s="6">
        <v>0.06881272156270085</v>
      </c>
      <c r="CQ20" s="6">
        <v>0.014608532256012666</v>
      </c>
      <c r="CR20" s="6"/>
      <c r="CS20">
        <v>14</v>
      </c>
      <c r="CT20" s="6">
        <v>0.054440102412073844</v>
      </c>
      <c r="CU20" s="6">
        <v>0.06665409211755408</v>
      </c>
      <c r="CV20" s="6"/>
      <c r="CW20">
        <v>14</v>
      </c>
      <c r="CX20" s="6">
        <v>0.047688100145646874</v>
      </c>
      <c r="CY20" s="6">
        <v>0.04002057963502417</v>
      </c>
      <c r="CZ20" s="6"/>
      <c r="DA20">
        <v>14</v>
      </c>
      <c r="DB20" s="6">
        <v>0.04995617879053462</v>
      </c>
      <c r="DC20" s="6">
        <v>0.08325428675665815</v>
      </c>
      <c r="DD20" s="6"/>
      <c r="DE20">
        <v>14</v>
      </c>
      <c r="DF20" s="6">
        <v>0.0433062871619908</v>
      </c>
      <c r="DG20" s="6">
        <v>0.06628381713893908</v>
      </c>
      <c r="DH20" s="6"/>
      <c r="DI20">
        <v>14</v>
      </c>
      <c r="DJ20" s="6">
        <v>0.05455132343447385</v>
      </c>
      <c r="DK20" s="6">
        <v>0.09213108903824421</v>
      </c>
      <c r="DL20" s="6"/>
      <c r="DM20">
        <v>14</v>
      </c>
      <c r="DN20" s="6">
        <v>0.046931075271380324</v>
      </c>
      <c r="DO20" s="6">
        <v>0.08147994507946325</v>
      </c>
      <c r="DQ20" s="6"/>
      <c r="DR20" s="6"/>
      <c r="DT20" s="6"/>
      <c r="DU20" s="6"/>
      <c r="DW20" s="6"/>
      <c r="DX20" s="6"/>
      <c r="DZ20" s="6"/>
      <c r="EA20" s="6"/>
    </row>
    <row r="21" spans="1:131" ht="12.75">
      <c r="A21">
        <v>15</v>
      </c>
      <c r="B21" s="6">
        <v>0.055</v>
      </c>
      <c r="C21" s="6">
        <v>0.053</v>
      </c>
      <c r="D21" s="6"/>
      <c r="E21">
        <v>15</v>
      </c>
      <c r="F21" s="6">
        <v>0.049</v>
      </c>
      <c r="G21" s="6">
        <v>0.028999999999999998</v>
      </c>
      <c r="H21" s="6"/>
      <c r="I21">
        <v>15</v>
      </c>
      <c r="J21" s="6">
        <v>0.055</v>
      </c>
      <c r="K21" s="6">
        <v>0.059000000000000004</v>
      </c>
      <c r="L21" s="6"/>
      <c r="M21">
        <v>15</v>
      </c>
      <c r="N21" s="6">
        <v>0.055999999999999994</v>
      </c>
      <c r="O21" s="6">
        <v>0.044000000000000004</v>
      </c>
      <c r="P21" s="6"/>
      <c r="Q21">
        <v>15</v>
      </c>
      <c r="R21" s="6">
        <v>0.046</v>
      </c>
      <c r="S21" s="6">
        <v>0.034</v>
      </c>
      <c r="T21" s="6"/>
      <c r="U21">
        <v>15</v>
      </c>
      <c r="V21" s="6">
        <v>0.057</v>
      </c>
      <c r="W21" s="6">
        <v>0.021</v>
      </c>
      <c r="X21" s="6"/>
      <c r="Y21">
        <v>15</v>
      </c>
      <c r="Z21" s="6">
        <v>0.081</v>
      </c>
      <c r="AA21" s="6">
        <v>0.038</v>
      </c>
      <c r="AB21" s="6"/>
      <c r="AC21">
        <v>15</v>
      </c>
      <c r="AD21" s="6">
        <v>0.07540745844814023</v>
      </c>
      <c r="AE21" s="6">
        <v>0.028999999999999998</v>
      </c>
      <c r="AF21" s="6"/>
      <c r="AG21">
        <v>15</v>
      </c>
      <c r="AH21" s="6">
        <v>0.067</v>
      </c>
      <c r="AI21" s="6">
        <v>0.055999999999999994</v>
      </c>
      <c r="AJ21" s="6"/>
      <c r="AK21">
        <v>15</v>
      </c>
      <c r="AL21" s="6">
        <v>0.059082821898122674</v>
      </c>
      <c r="AM21" s="6">
        <v>0.035</v>
      </c>
      <c r="AN21" s="6"/>
      <c r="AO21">
        <v>15</v>
      </c>
      <c r="AP21" s="6">
        <v>0.048</v>
      </c>
      <c r="AQ21" s="6">
        <v>0.061</v>
      </c>
      <c r="AR21" s="6"/>
      <c r="AS21">
        <v>15</v>
      </c>
      <c r="AT21" s="6">
        <v>0.037249358032229805</v>
      </c>
      <c r="AU21" s="6">
        <v>0.036000000000000004</v>
      </c>
      <c r="AV21" s="6"/>
      <c r="AW21">
        <v>15</v>
      </c>
      <c r="AX21" s="6">
        <v>0.044000000000000004</v>
      </c>
      <c r="AY21" s="6">
        <v>0.055</v>
      </c>
      <c r="AZ21" s="6"/>
      <c r="BA21">
        <v>15</v>
      </c>
      <c r="BB21" s="6">
        <v>0.036734004981158766</v>
      </c>
      <c r="BC21" s="6">
        <v>0.028999999999999998</v>
      </c>
      <c r="BD21" s="6"/>
      <c r="BE21">
        <v>15</v>
      </c>
      <c r="BF21" s="6">
        <v>0.057999999999999996</v>
      </c>
      <c r="BG21" s="6">
        <v>0.051</v>
      </c>
      <c r="BH21" s="6"/>
      <c r="BI21">
        <v>15</v>
      </c>
      <c r="BJ21" s="6">
        <v>0.07289844355021957</v>
      </c>
      <c r="BK21" s="6">
        <v>0.02107824391259716</v>
      </c>
      <c r="BL21" s="6"/>
      <c r="BM21">
        <v>15</v>
      </c>
      <c r="BN21" s="6">
        <v>0.06851311953352769</v>
      </c>
      <c r="BO21" s="6">
        <v>0.04021101992966002</v>
      </c>
      <c r="BP21" s="6"/>
      <c r="BQ21">
        <v>15</v>
      </c>
      <c r="BR21" s="6">
        <v>0.1018256403122656</v>
      </c>
      <c r="BS21" s="6">
        <v>0.01680824878608886</v>
      </c>
      <c r="BT21" s="6"/>
      <c r="BU21">
        <v>15</v>
      </c>
      <c r="BV21" s="6">
        <v>0.061</v>
      </c>
      <c r="BW21" s="6">
        <v>0.024</v>
      </c>
      <c r="BX21" s="6"/>
      <c r="BY21">
        <v>15</v>
      </c>
      <c r="BZ21" s="6">
        <v>0.06441682015527506</v>
      </c>
      <c r="CA21" s="6">
        <v>0.017</v>
      </c>
      <c r="CB21" s="6"/>
      <c r="CC21">
        <v>15</v>
      </c>
      <c r="CD21" s="6">
        <v>0.094</v>
      </c>
      <c r="CE21" s="6">
        <v>0.038</v>
      </c>
      <c r="CF21" s="6"/>
      <c r="CG21">
        <v>15</v>
      </c>
      <c r="CH21" s="6">
        <v>0.07932458229226165</v>
      </c>
      <c r="CI21" s="6">
        <v>0.023227311356628675</v>
      </c>
      <c r="CJ21" s="6"/>
      <c r="CK21">
        <v>15</v>
      </c>
      <c r="CL21" s="6">
        <v>0.07627564439768543</v>
      </c>
      <c r="CM21" s="6">
        <v>0.02562374476000485</v>
      </c>
      <c r="CN21" s="6"/>
      <c r="CO21">
        <v>15</v>
      </c>
      <c r="CP21" s="6">
        <v>0.0644218010242915</v>
      </c>
      <c r="CQ21" s="6">
        <v>0.011302346723982316</v>
      </c>
      <c r="CR21" s="6"/>
      <c r="CS21">
        <v>15</v>
      </c>
      <c r="CT21" s="6">
        <v>0.05348174290756074</v>
      </c>
      <c r="CU21" s="6">
        <v>0.06616907379463965</v>
      </c>
      <c r="CV21" s="6"/>
      <c r="CW21">
        <v>15</v>
      </c>
      <c r="CX21" s="6">
        <v>0.044513877037611956</v>
      </c>
      <c r="CY21" s="6">
        <v>0.03702553094340379</v>
      </c>
      <c r="CZ21" s="6"/>
      <c r="DA21">
        <v>15</v>
      </c>
      <c r="DB21" s="6">
        <v>0.046332567877887344</v>
      </c>
      <c r="DC21" s="6">
        <v>0.09002797032713122</v>
      </c>
      <c r="DD21" s="6"/>
      <c r="DE21">
        <v>15</v>
      </c>
      <c r="DF21" s="6">
        <v>0.03699265384099441</v>
      </c>
      <c r="DG21" s="6">
        <v>0.0643251937905397</v>
      </c>
      <c r="DH21" s="6"/>
      <c r="DI21">
        <v>15</v>
      </c>
      <c r="DJ21" s="6">
        <v>0.04891304347826087</v>
      </c>
      <c r="DK21" s="6">
        <v>0.1039671682626539</v>
      </c>
      <c r="DL21" s="6"/>
      <c r="DM21">
        <v>15</v>
      </c>
      <c r="DN21" s="6">
        <v>0.04452049596777878</v>
      </c>
      <c r="DO21" s="6">
        <v>0.08173173509402419</v>
      </c>
      <c r="DQ21" s="6"/>
      <c r="DR21" s="6"/>
      <c r="DT21" s="6"/>
      <c r="DU21" s="6"/>
      <c r="DW21" s="6"/>
      <c r="DX21" s="6"/>
      <c r="DZ21" s="6"/>
      <c r="EA21" s="6"/>
    </row>
    <row r="22" spans="1:131" ht="12.75">
      <c r="A22">
        <v>16</v>
      </c>
      <c r="B22" s="6">
        <v>0.045</v>
      </c>
      <c r="C22" s="6">
        <v>0.038</v>
      </c>
      <c r="D22" s="6"/>
      <c r="E22">
        <v>16</v>
      </c>
      <c r="F22" s="6">
        <v>0.044000000000000004</v>
      </c>
      <c r="G22" s="6">
        <v>0.018000000000000002</v>
      </c>
      <c r="H22" s="6"/>
      <c r="I22">
        <v>16</v>
      </c>
      <c r="J22" s="6">
        <v>0.044000000000000004</v>
      </c>
      <c r="K22" s="6">
        <v>0.043</v>
      </c>
      <c r="L22" s="6"/>
      <c r="M22">
        <v>16</v>
      </c>
      <c r="N22" s="6">
        <v>0.046</v>
      </c>
      <c r="O22" s="6">
        <v>0.031</v>
      </c>
      <c r="P22" s="6"/>
      <c r="Q22">
        <v>16</v>
      </c>
      <c r="R22" s="6">
        <v>0.044000000000000004</v>
      </c>
      <c r="S22" s="6">
        <v>0.019</v>
      </c>
      <c r="T22" s="6"/>
      <c r="U22">
        <v>16</v>
      </c>
      <c r="V22" s="6">
        <v>0.044000000000000004</v>
      </c>
      <c r="W22" s="6">
        <v>0.013000000000000001</v>
      </c>
      <c r="X22" s="6"/>
      <c r="Y22">
        <v>16</v>
      </c>
      <c r="Z22" s="6">
        <v>0.061</v>
      </c>
      <c r="AA22" s="6">
        <v>0.025</v>
      </c>
      <c r="AB22" s="6"/>
      <c r="AC22">
        <v>16</v>
      </c>
      <c r="AD22" s="6">
        <v>0.05694990083856709</v>
      </c>
      <c r="AE22" s="6">
        <v>0.019</v>
      </c>
      <c r="AF22" s="6"/>
      <c r="AG22">
        <v>16</v>
      </c>
      <c r="AH22" s="6">
        <v>0.055</v>
      </c>
      <c r="AI22" s="6">
        <v>0.043</v>
      </c>
      <c r="AJ22" s="6"/>
      <c r="AK22">
        <v>16</v>
      </c>
      <c r="AL22" s="6">
        <v>0.04842675825829529</v>
      </c>
      <c r="AM22" s="6">
        <v>0.026000000000000002</v>
      </c>
      <c r="AN22" s="6"/>
      <c r="AO22">
        <v>16</v>
      </c>
      <c r="AP22" s="6">
        <v>0.040999999999999995</v>
      </c>
      <c r="AQ22" s="6">
        <v>0.045</v>
      </c>
      <c r="AR22" s="6"/>
      <c r="AS22">
        <v>16</v>
      </c>
      <c r="AT22" s="6">
        <v>0.04209401317199121</v>
      </c>
      <c r="AU22" s="6">
        <v>0.022000000000000002</v>
      </c>
      <c r="AV22" s="6"/>
      <c r="AW22">
        <v>16</v>
      </c>
      <c r="AX22" s="6">
        <v>0.034</v>
      </c>
      <c r="AY22" s="6">
        <v>0.039</v>
      </c>
      <c r="AZ22" s="6"/>
      <c r="BA22">
        <v>16</v>
      </c>
      <c r="BB22" s="6">
        <v>0.03391849895958227</v>
      </c>
      <c r="BC22" s="6">
        <v>0.015</v>
      </c>
      <c r="BD22" s="6"/>
      <c r="BE22">
        <v>16</v>
      </c>
      <c r="BF22" s="6">
        <v>0.043</v>
      </c>
      <c r="BG22" s="6">
        <v>0.035</v>
      </c>
      <c r="BH22" s="6"/>
      <c r="BI22">
        <v>16</v>
      </c>
      <c r="BJ22" s="6">
        <v>0.024429555349852097</v>
      </c>
      <c r="BK22" s="6">
        <v>0.013097815445470605</v>
      </c>
      <c r="BL22" s="6"/>
      <c r="BM22">
        <v>16</v>
      </c>
      <c r="BN22" s="6">
        <v>0.050970873786407765</v>
      </c>
      <c r="BO22" s="6">
        <v>0.024150058616647128</v>
      </c>
      <c r="BP22" s="6"/>
      <c r="BQ22">
        <v>16</v>
      </c>
      <c r="BR22" s="6">
        <v>0.1773517138676807</v>
      </c>
      <c r="BS22" s="6">
        <v>0.009151652250187946</v>
      </c>
      <c r="BT22" s="6"/>
      <c r="BU22">
        <v>16</v>
      </c>
      <c r="BV22" s="6">
        <v>0.053</v>
      </c>
      <c r="BW22" s="6">
        <v>0.014</v>
      </c>
      <c r="BX22" s="6"/>
      <c r="BY22">
        <v>16</v>
      </c>
      <c r="BZ22" s="6">
        <v>0.055374569333736634</v>
      </c>
      <c r="CA22" s="6">
        <v>0.009000000000000001</v>
      </c>
      <c r="CB22" s="6"/>
      <c r="CC22">
        <v>16</v>
      </c>
      <c r="CD22" s="6">
        <v>0.067</v>
      </c>
      <c r="CE22" s="6">
        <v>0.026</v>
      </c>
      <c r="CF22" s="6"/>
      <c r="CG22">
        <v>16</v>
      </c>
      <c r="CH22" s="6">
        <v>0.057719845902767054</v>
      </c>
      <c r="CI22" s="6">
        <v>0.017</v>
      </c>
      <c r="CJ22" s="6"/>
      <c r="CK22">
        <v>16</v>
      </c>
      <c r="CL22" s="6">
        <v>0.06035205364626991</v>
      </c>
      <c r="CM22" s="6">
        <v>0.016080551025084582</v>
      </c>
      <c r="CN22" s="6"/>
      <c r="CO22">
        <v>16</v>
      </c>
      <c r="CP22" s="6">
        <v>0.05684781057863204</v>
      </c>
      <c r="CQ22" s="6">
        <v>0.0064622450619900565</v>
      </c>
      <c r="CR22" s="6"/>
      <c r="CS22">
        <v>16</v>
      </c>
      <c r="CT22" s="6">
        <v>0.04440632742519535</v>
      </c>
      <c r="CU22" s="6">
        <v>0.04712761370985126</v>
      </c>
      <c r="CV22" s="6"/>
      <c r="CW22">
        <v>16</v>
      </c>
      <c r="CX22" s="6">
        <v>0.041041904143893686</v>
      </c>
      <c r="CY22" s="6">
        <v>0.022</v>
      </c>
      <c r="CZ22" s="6"/>
      <c r="DA22">
        <v>16</v>
      </c>
      <c r="DB22" s="6">
        <v>0.03970667143623681</v>
      </c>
      <c r="DC22" s="6">
        <v>0.06799221695245045</v>
      </c>
      <c r="DD22" s="6"/>
      <c r="DE22">
        <v>16</v>
      </c>
      <c r="DF22" s="6">
        <v>0.04242958148438529</v>
      </c>
      <c r="DG22" s="6">
        <v>0.03927047978549229</v>
      </c>
      <c r="DH22" s="6"/>
      <c r="DI22">
        <v>16</v>
      </c>
      <c r="DJ22" s="6">
        <v>0.03601213040181956</v>
      </c>
      <c r="DK22" s="6">
        <v>0.0784511984773687</v>
      </c>
      <c r="DL22" s="6"/>
      <c r="DM22">
        <v>16</v>
      </c>
      <c r="DN22" s="6">
        <v>0.027443105844354665</v>
      </c>
      <c r="DO22" s="6">
        <v>0.04955304748938122</v>
      </c>
      <c r="DQ22" s="6"/>
      <c r="DR22" s="6"/>
      <c r="DT22" s="6"/>
      <c r="DU22" s="6"/>
      <c r="DW22" s="6"/>
      <c r="DX22" s="6"/>
      <c r="DZ22" s="6"/>
      <c r="EA22" s="6"/>
    </row>
    <row r="23" spans="1:131" ht="12.75">
      <c r="A23">
        <v>17</v>
      </c>
      <c r="B23" s="6">
        <v>0.034</v>
      </c>
      <c r="C23" s="6">
        <v>0.017</v>
      </c>
      <c r="D23" s="6"/>
      <c r="E23">
        <v>17</v>
      </c>
      <c r="F23" s="6">
        <v>0.038</v>
      </c>
      <c r="G23" s="6">
        <v>0.006</v>
      </c>
      <c r="H23" s="6"/>
      <c r="I23">
        <v>17</v>
      </c>
      <c r="J23" s="6">
        <v>0.033</v>
      </c>
      <c r="K23" s="6">
        <v>0.02</v>
      </c>
      <c r="L23" s="6"/>
      <c r="M23">
        <v>17</v>
      </c>
      <c r="N23" s="6">
        <v>0.036000000000000004</v>
      </c>
      <c r="O23" s="6">
        <v>0.013000000000000001</v>
      </c>
      <c r="P23" s="6"/>
      <c r="Q23">
        <v>17</v>
      </c>
      <c r="R23" s="6">
        <v>0.038</v>
      </c>
      <c r="S23" s="6">
        <v>0.006</v>
      </c>
      <c r="T23" s="6"/>
      <c r="U23">
        <v>17</v>
      </c>
      <c r="V23" s="6">
        <v>0.036000000000000004</v>
      </c>
      <c r="W23" s="6">
        <v>0.005</v>
      </c>
      <c r="X23" s="6"/>
      <c r="Y23">
        <v>17</v>
      </c>
      <c r="Z23" s="6">
        <v>0.04</v>
      </c>
      <c r="AA23" s="6">
        <v>0.011000000000000001</v>
      </c>
      <c r="AB23" s="6"/>
      <c r="AC23">
        <v>17</v>
      </c>
      <c r="AD23" s="6">
        <v>0.044949026056825395</v>
      </c>
      <c r="AE23" s="6">
        <v>0.008</v>
      </c>
      <c r="AF23" s="6"/>
      <c r="AG23">
        <v>17</v>
      </c>
      <c r="AH23" s="6">
        <v>0.036000000000000004</v>
      </c>
      <c r="AI23" s="6">
        <v>0.021</v>
      </c>
      <c r="AJ23" s="6"/>
      <c r="AK23">
        <v>17</v>
      </c>
      <c r="AL23" s="6">
        <v>0.032294819052365815</v>
      </c>
      <c r="AM23" s="6">
        <v>0.011000000000000001</v>
      </c>
      <c r="AN23" s="6"/>
      <c r="AO23">
        <v>17</v>
      </c>
      <c r="AP23" s="6">
        <v>0.031</v>
      </c>
      <c r="AQ23" s="6">
        <v>0.022000000000000002</v>
      </c>
      <c r="AR23" s="6"/>
      <c r="AS23">
        <v>17</v>
      </c>
      <c r="AT23" s="6">
        <v>0.036426781216700496</v>
      </c>
      <c r="AU23" s="6">
        <v>0.008</v>
      </c>
      <c r="AV23" s="6"/>
      <c r="AW23">
        <v>17</v>
      </c>
      <c r="AX23" s="6">
        <v>0.032</v>
      </c>
      <c r="AY23" s="6">
        <v>0.016</v>
      </c>
      <c r="AZ23" s="6"/>
      <c r="BA23">
        <v>17</v>
      </c>
      <c r="BB23" s="6">
        <v>0.03404424968941874</v>
      </c>
      <c r="BC23" s="6">
        <v>0.004</v>
      </c>
      <c r="BD23" s="6"/>
      <c r="BE23">
        <v>17</v>
      </c>
      <c r="BF23" s="6">
        <v>0.039</v>
      </c>
      <c r="BG23" s="6">
        <v>0.015</v>
      </c>
      <c r="BH23" s="6"/>
      <c r="BI23">
        <v>17</v>
      </c>
      <c r="BJ23" s="6">
        <v>0.05606708319392361</v>
      </c>
      <c r="BK23" s="6">
        <v>0.004371676838968447</v>
      </c>
      <c r="BL23" s="6"/>
      <c r="BM23">
        <v>17</v>
      </c>
      <c r="BN23" s="6">
        <v>0.044585987261146494</v>
      </c>
      <c r="BO23" s="6">
        <v>0.009202813599062134</v>
      </c>
      <c r="BP23" s="6"/>
      <c r="BQ23">
        <v>17</v>
      </c>
      <c r="BR23" s="6">
        <v>0.01760608109875247</v>
      </c>
      <c r="BS23" s="6">
        <v>0.0029437547443338353</v>
      </c>
      <c r="BT23" s="6"/>
      <c r="BU23">
        <v>17</v>
      </c>
      <c r="BV23" s="6">
        <v>0.033</v>
      </c>
      <c r="BW23" s="6">
        <v>0.006</v>
      </c>
      <c r="BX23" s="6"/>
      <c r="BY23">
        <v>17</v>
      </c>
      <c r="BZ23" s="6">
        <v>0.04276973974676616</v>
      </c>
      <c r="CA23" s="6">
        <v>0.003</v>
      </c>
      <c r="CB23" s="6"/>
      <c r="CC23">
        <v>17</v>
      </c>
      <c r="CD23" s="6">
        <v>0.049</v>
      </c>
      <c r="CE23" s="6">
        <v>0.012</v>
      </c>
      <c r="CF23" s="6"/>
      <c r="CG23">
        <v>17</v>
      </c>
      <c r="CH23" s="6">
        <v>0.05430392431739875</v>
      </c>
      <c r="CI23" s="6">
        <v>0.008</v>
      </c>
      <c r="CJ23" s="6"/>
      <c r="CK23">
        <v>17</v>
      </c>
      <c r="CL23" s="6">
        <v>0.035269709543568464</v>
      </c>
      <c r="CM23" s="6">
        <v>0.006496920028575665</v>
      </c>
      <c r="CN23" s="6"/>
      <c r="CO23">
        <v>17</v>
      </c>
      <c r="CP23" s="6">
        <v>0.030769845358465255</v>
      </c>
      <c r="CQ23" s="6">
        <v>0.0025182877642754677</v>
      </c>
      <c r="CR23" s="6"/>
      <c r="CS23">
        <v>17</v>
      </c>
      <c r="CT23" s="6">
        <v>0.03331927456769296</v>
      </c>
      <c r="CU23" s="6">
        <v>0.021295897104260976</v>
      </c>
      <c r="CV23" s="6"/>
      <c r="CW23">
        <v>17</v>
      </c>
      <c r="CX23" s="6">
        <v>0.03119099088283038</v>
      </c>
      <c r="CY23" s="6">
        <v>0.008</v>
      </c>
      <c r="CZ23" s="6"/>
      <c r="DA23">
        <v>17</v>
      </c>
      <c r="DB23" s="6">
        <v>0.0297029702970297</v>
      </c>
      <c r="DC23" s="6">
        <v>0.033163079168186796</v>
      </c>
      <c r="DD23" s="6"/>
      <c r="DE23">
        <v>17</v>
      </c>
      <c r="DF23" s="6">
        <v>0.037445395062397295</v>
      </c>
      <c r="DG23" s="6">
        <v>0.014042905008431864</v>
      </c>
      <c r="DH23" s="6"/>
      <c r="DI23">
        <v>17</v>
      </c>
      <c r="DJ23" s="6">
        <v>0.032852564102564104</v>
      </c>
      <c r="DK23" s="6">
        <v>0.03711413786950574</v>
      </c>
      <c r="DL23" s="6"/>
      <c r="DM23">
        <v>17</v>
      </c>
      <c r="DN23" s="6">
        <v>0.03494617205501799</v>
      </c>
      <c r="DO23" s="6">
        <v>0.016749391639474615</v>
      </c>
      <c r="DQ23" s="6"/>
      <c r="DR23" s="6"/>
      <c r="DT23" s="6"/>
      <c r="DU23" s="6"/>
      <c r="DW23" s="6"/>
      <c r="DX23" s="6"/>
      <c r="DZ23" s="6"/>
      <c r="EA23" s="6"/>
    </row>
    <row r="24" spans="1:131" ht="12.75">
      <c r="A24">
        <v>18</v>
      </c>
      <c r="B24" s="6">
        <v>0.012</v>
      </c>
      <c r="C24" s="6">
        <v>0.005</v>
      </c>
      <c r="D24" s="6"/>
      <c r="E24">
        <v>18</v>
      </c>
      <c r="F24" s="6">
        <v>0.012</v>
      </c>
      <c r="G24" s="6">
        <v>0.002</v>
      </c>
      <c r="H24" s="6"/>
      <c r="I24">
        <v>18</v>
      </c>
      <c r="J24" s="6">
        <v>0.013999999999999999</v>
      </c>
      <c r="K24" s="6">
        <v>0.006</v>
      </c>
      <c r="L24" s="6"/>
      <c r="M24">
        <v>18</v>
      </c>
      <c r="N24" s="6">
        <v>0.006</v>
      </c>
      <c r="O24" s="6">
        <v>0.003</v>
      </c>
      <c r="P24" s="6"/>
      <c r="Q24">
        <v>18</v>
      </c>
      <c r="R24" s="6">
        <v>0.013999999999999999</v>
      </c>
      <c r="S24" s="6">
        <v>0.001</v>
      </c>
      <c r="T24" s="6"/>
      <c r="U24">
        <v>18</v>
      </c>
      <c r="V24" s="6">
        <v>0.006999999999999999</v>
      </c>
      <c r="W24" s="6">
        <v>0.001</v>
      </c>
      <c r="X24" s="6"/>
      <c r="Y24">
        <v>18</v>
      </c>
      <c r="Z24" s="6">
        <v>0.006</v>
      </c>
      <c r="AA24" s="6">
        <v>0.003</v>
      </c>
      <c r="AB24" s="6"/>
      <c r="AC24">
        <v>18</v>
      </c>
      <c r="AD24" s="6">
        <v>0.0049270340742837105</v>
      </c>
      <c r="AE24" s="6">
        <v>0.003</v>
      </c>
      <c r="AF24" s="6"/>
      <c r="AG24">
        <v>18</v>
      </c>
      <c r="AH24" s="6">
        <v>0.021</v>
      </c>
      <c r="AI24" s="6">
        <v>0.006</v>
      </c>
      <c r="AJ24" s="6"/>
      <c r="AK24">
        <v>18</v>
      </c>
      <c r="AL24" s="6">
        <v>0.02567397338109996</v>
      </c>
      <c r="AM24" s="6">
        <v>0.003</v>
      </c>
      <c r="AN24" s="6"/>
      <c r="AO24">
        <v>18</v>
      </c>
      <c r="AP24" s="6">
        <v>0.01</v>
      </c>
      <c r="AQ24" s="6">
        <v>0.006</v>
      </c>
      <c r="AR24" s="6"/>
      <c r="AS24">
        <v>18</v>
      </c>
      <c r="AT24" s="6">
        <v>0.010193633321025053</v>
      </c>
      <c r="AU24" s="6">
        <v>0.002</v>
      </c>
      <c r="AV24" s="6"/>
      <c r="AW24">
        <v>18</v>
      </c>
      <c r="AX24" s="6">
        <v>0.006</v>
      </c>
      <c r="AY24" s="6">
        <v>0.004</v>
      </c>
      <c r="AZ24" s="6"/>
      <c r="BA24">
        <v>18</v>
      </c>
      <c r="BB24" s="6">
        <v>0.00563014311891851</v>
      </c>
      <c r="BC24" s="6">
        <v>0.001</v>
      </c>
      <c r="BD24" s="6"/>
      <c r="BE24">
        <v>18</v>
      </c>
      <c r="BF24" s="6">
        <v>0.024</v>
      </c>
      <c r="BG24" s="6">
        <v>0.003</v>
      </c>
      <c r="BH24" s="6"/>
      <c r="BI24">
        <v>18</v>
      </c>
      <c r="BJ24" s="6">
        <v>0.020795304561463602</v>
      </c>
      <c r="BK24" s="6">
        <v>0.0009854138501480174</v>
      </c>
      <c r="BL24" s="6"/>
      <c r="BM24">
        <v>18</v>
      </c>
      <c r="BN24" s="6">
        <v>0</v>
      </c>
      <c r="BO24" s="6">
        <v>0.0020515826494724504</v>
      </c>
      <c r="BP24" s="6"/>
      <c r="BQ24">
        <v>18</v>
      </c>
      <c r="BR24" s="54" t="s">
        <v>183</v>
      </c>
      <c r="BS24" s="54" t="s">
        <v>183</v>
      </c>
      <c r="BT24" s="6"/>
      <c r="BU24">
        <v>18</v>
      </c>
      <c r="BV24" s="54" t="s">
        <v>183</v>
      </c>
      <c r="BW24" s="54" t="s">
        <v>183</v>
      </c>
      <c r="BX24" s="54"/>
      <c r="BY24">
        <v>18</v>
      </c>
      <c r="BZ24" s="54" t="s">
        <v>183</v>
      </c>
      <c r="CA24" s="54" t="s">
        <v>183</v>
      </c>
      <c r="CB24" s="54"/>
      <c r="CC24">
        <v>18</v>
      </c>
      <c r="CD24" s="54" t="s">
        <v>183</v>
      </c>
      <c r="CE24" s="54" t="s">
        <v>183</v>
      </c>
      <c r="CF24" s="6"/>
      <c r="CG24">
        <v>18</v>
      </c>
      <c r="CH24" s="54" t="s">
        <v>183</v>
      </c>
      <c r="CI24" s="54" t="s">
        <v>183</v>
      </c>
      <c r="CJ24" s="54"/>
      <c r="CK24">
        <v>18</v>
      </c>
      <c r="CL24" s="6">
        <v>0.010101010101010102</v>
      </c>
      <c r="CM24" s="6">
        <v>0.001334429632425292</v>
      </c>
      <c r="CN24" s="6"/>
      <c r="CO24">
        <v>18</v>
      </c>
      <c r="CP24" s="6">
        <v>0.008044858128926897</v>
      </c>
      <c r="CQ24" s="6">
        <v>0.0005210435560690764</v>
      </c>
      <c r="CR24" s="6"/>
      <c r="CS24">
        <v>18</v>
      </c>
      <c r="CT24" s="6">
        <v>0.014729950900163666</v>
      </c>
      <c r="CU24" s="6">
        <v>0.005487892505568729</v>
      </c>
      <c r="CV24" s="6"/>
      <c r="CW24">
        <v>18</v>
      </c>
      <c r="CX24" s="6">
        <v>0.017298141084631246</v>
      </c>
      <c r="CY24" s="6">
        <v>0.001</v>
      </c>
      <c r="CZ24" s="6"/>
      <c r="DA24">
        <v>18</v>
      </c>
      <c r="DB24" s="6">
        <v>0.010778443113772455</v>
      </c>
      <c r="DC24" s="6">
        <v>0.010154444849811504</v>
      </c>
      <c r="DD24" s="6"/>
      <c r="DE24">
        <v>18</v>
      </c>
      <c r="DF24" s="6">
        <v>0.010707982524907143</v>
      </c>
      <c r="DG24" s="6">
        <v>0.0040483659160760275</v>
      </c>
      <c r="DH24" s="6"/>
      <c r="DI24">
        <v>18</v>
      </c>
      <c r="DJ24" s="6">
        <v>0.013966480446927373</v>
      </c>
      <c r="DK24" s="6">
        <v>0.010646523523463985</v>
      </c>
      <c r="DL24" s="6"/>
      <c r="DM24">
        <v>18</v>
      </c>
      <c r="DN24" s="6">
        <v>0.010781567553136188</v>
      </c>
      <c r="DO24" s="6">
        <v>0.0046890175065171695</v>
      </c>
      <c r="DQ24" s="6"/>
      <c r="DR24" s="6"/>
      <c r="DT24" s="6"/>
      <c r="DU24" s="6"/>
      <c r="DW24" s="6"/>
      <c r="DX24" s="6"/>
      <c r="DZ24" s="6"/>
      <c r="EA24" s="6"/>
    </row>
    <row r="25" spans="1:131" ht="12.75">
      <c r="A25">
        <v>19</v>
      </c>
      <c r="B25" s="6">
        <v>0.049</v>
      </c>
      <c r="C25" s="6">
        <v>0.002</v>
      </c>
      <c r="D25" s="6"/>
      <c r="E25">
        <v>19</v>
      </c>
      <c r="F25" s="6">
        <v>0.045</v>
      </c>
      <c r="G25" s="6">
        <v>0.001</v>
      </c>
      <c r="H25" s="6"/>
      <c r="I25">
        <v>19</v>
      </c>
      <c r="J25" s="6">
        <v>0.049</v>
      </c>
      <c r="K25" s="6">
        <v>0.001</v>
      </c>
      <c r="L25" s="6"/>
      <c r="M25">
        <v>19</v>
      </c>
      <c r="N25" s="6">
        <v>0.051</v>
      </c>
      <c r="O25" s="6">
        <v>0.001</v>
      </c>
      <c r="P25" s="6"/>
      <c r="Q25">
        <v>19</v>
      </c>
      <c r="R25" s="6">
        <v>0.034</v>
      </c>
      <c r="S25" s="6">
        <v>0.001</v>
      </c>
      <c r="T25" s="6"/>
      <c r="U25">
        <v>19</v>
      </c>
      <c r="V25" s="6">
        <v>0.095</v>
      </c>
      <c r="W25" s="6">
        <v>0.001</v>
      </c>
      <c r="X25" s="6"/>
      <c r="Y25">
        <v>19</v>
      </c>
      <c r="Z25" s="54" t="s">
        <v>183</v>
      </c>
      <c r="AA25" s="54" t="s">
        <v>183</v>
      </c>
      <c r="AB25" s="6"/>
      <c r="AC25">
        <v>19</v>
      </c>
      <c r="AD25" s="54" t="s">
        <v>183</v>
      </c>
      <c r="AE25" s="54" t="s">
        <v>183</v>
      </c>
      <c r="AF25" s="6"/>
      <c r="AG25">
        <v>19</v>
      </c>
      <c r="AH25" s="6">
        <v>0.035</v>
      </c>
      <c r="AI25" s="6">
        <v>0.001</v>
      </c>
      <c r="AJ25" s="6"/>
      <c r="AK25">
        <v>19</v>
      </c>
      <c r="AL25" s="6">
        <v>0.03833518307690787</v>
      </c>
      <c r="AM25" s="6">
        <v>0.001</v>
      </c>
      <c r="AN25" s="6"/>
      <c r="AO25">
        <v>19</v>
      </c>
      <c r="AP25" s="6">
        <v>0.054000000000000006</v>
      </c>
      <c r="AQ25" s="6">
        <v>0.003</v>
      </c>
      <c r="AR25" s="6"/>
      <c r="AS25">
        <v>19</v>
      </c>
      <c r="AT25" s="6">
        <v>0.06064071457702199</v>
      </c>
      <c r="AU25" s="6">
        <v>0.001</v>
      </c>
      <c r="AV25" s="6"/>
      <c r="AW25">
        <v>19</v>
      </c>
      <c r="AX25" s="6">
        <v>0.063</v>
      </c>
      <c r="AY25" s="6">
        <v>0.001</v>
      </c>
      <c r="AZ25" s="6"/>
      <c r="BA25">
        <v>19</v>
      </c>
      <c r="BB25" s="6">
        <v>0.03894135908448328</v>
      </c>
      <c r="BC25" s="6">
        <v>0.001</v>
      </c>
      <c r="BD25" s="6"/>
      <c r="BE25">
        <v>19</v>
      </c>
      <c r="BF25" s="6">
        <v>0</v>
      </c>
      <c r="BG25" s="6">
        <v>0.001</v>
      </c>
      <c r="BH25" s="6"/>
      <c r="BI25">
        <v>19</v>
      </c>
      <c r="BJ25" s="54" t="s">
        <v>183</v>
      </c>
      <c r="BK25" s="54" t="s">
        <v>183</v>
      </c>
      <c r="BL25" s="6"/>
      <c r="BM25">
        <v>19</v>
      </c>
      <c r="BN25" s="54" t="s">
        <v>183</v>
      </c>
      <c r="BO25" s="54" t="s">
        <v>183</v>
      </c>
      <c r="BP25" s="6"/>
      <c r="BQ25">
        <v>19</v>
      </c>
      <c r="BR25" s="54" t="s">
        <v>183</v>
      </c>
      <c r="BS25" s="54" t="s">
        <v>183</v>
      </c>
      <c r="BT25" s="6"/>
      <c r="BU25">
        <v>19</v>
      </c>
      <c r="BV25" s="54" t="s">
        <v>183</v>
      </c>
      <c r="BW25" s="54" t="s">
        <v>183</v>
      </c>
      <c r="BX25" s="54"/>
      <c r="BY25">
        <v>19</v>
      </c>
      <c r="BZ25" s="54" t="s">
        <v>183</v>
      </c>
      <c r="CA25" s="54" t="s">
        <v>183</v>
      </c>
      <c r="CB25" s="54"/>
      <c r="CC25">
        <v>19</v>
      </c>
      <c r="CD25" s="54" t="s">
        <v>183</v>
      </c>
      <c r="CE25" s="54" t="s">
        <v>183</v>
      </c>
      <c r="CF25" s="6"/>
      <c r="CG25">
        <v>19</v>
      </c>
      <c r="CH25" s="54" t="s">
        <v>183</v>
      </c>
      <c r="CI25" s="54" t="s">
        <v>183</v>
      </c>
      <c r="CJ25" s="54"/>
      <c r="CK25">
        <v>19</v>
      </c>
      <c r="CL25" s="54" t="s">
        <v>183</v>
      </c>
      <c r="CM25" s="54" t="s">
        <v>183</v>
      </c>
      <c r="CN25" s="6"/>
      <c r="CO25">
        <v>19</v>
      </c>
      <c r="CP25" s="54" t="s">
        <v>183</v>
      </c>
      <c r="CQ25" s="54" t="s">
        <v>183</v>
      </c>
      <c r="CR25" s="6"/>
      <c r="CS25">
        <v>19</v>
      </c>
      <c r="CT25" s="6">
        <v>0.026785714285714284</v>
      </c>
      <c r="CU25" s="6">
        <v>0.002</v>
      </c>
      <c r="CV25" s="6"/>
      <c r="CW25">
        <v>19</v>
      </c>
      <c r="CX25" s="6">
        <v>0.025550296356044624</v>
      </c>
      <c r="CY25" s="6">
        <v>0.001</v>
      </c>
      <c r="CZ25" s="6"/>
      <c r="DA25">
        <v>19</v>
      </c>
      <c r="DB25" s="6">
        <v>0.06103286384976526</v>
      </c>
      <c r="DC25" s="6">
        <v>0.002590295512586647</v>
      </c>
      <c r="DD25" s="6"/>
      <c r="DE25">
        <v>19</v>
      </c>
      <c r="DF25" s="6">
        <v>0.06940613004195731</v>
      </c>
      <c r="DG25" s="6">
        <v>0.0011700219763955317</v>
      </c>
      <c r="DH25" s="6"/>
      <c r="DI25">
        <v>19</v>
      </c>
      <c r="DJ25" s="6">
        <v>0.0449438202247191</v>
      </c>
      <c r="DK25" s="6">
        <v>0.002646761434604175</v>
      </c>
      <c r="DL25" s="6"/>
      <c r="DM25">
        <v>19</v>
      </c>
      <c r="DN25" s="6">
        <v>0.01086411741358681</v>
      </c>
      <c r="DO25" s="6">
        <v>0.0012492452260362212</v>
      </c>
      <c r="DQ25" s="6"/>
      <c r="DR25" s="6"/>
      <c r="DT25" s="6"/>
      <c r="DU25" s="6"/>
      <c r="DW25" s="6"/>
      <c r="DX25" s="6"/>
      <c r="DZ25" s="6"/>
      <c r="EA25" s="6"/>
    </row>
    <row r="26" spans="1:131" ht="12.75">
      <c r="A26">
        <v>20</v>
      </c>
      <c r="B26" s="6">
        <v>0.045</v>
      </c>
      <c r="C26" s="6">
        <v>0.002</v>
      </c>
      <c r="D26" s="6"/>
      <c r="E26">
        <v>20</v>
      </c>
      <c r="F26" s="6">
        <v>0.032</v>
      </c>
      <c r="G26" s="6">
        <v>0.001</v>
      </c>
      <c r="H26" s="6"/>
      <c r="I26">
        <v>20</v>
      </c>
      <c r="J26" s="6">
        <v>0.048</v>
      </c>
      <c r="K26" s="6">
        <v>0.001</v>
      </c>
      <c r="L26" s="6"/>
      <c r="M26">
        <v>20</v>
      </c>
      <c r="N26" s="6">
        <v>0.04</v>
      </c>
      <c r="O26" s="6">
        <v>0.001</v>
      </c>
      <c r="P26" s="6"/>
      <c r="Q26">
        <v>20</v>
      </c>
      <c r="R26" s="6">
        <v>0.033</v>
      </c>
      <c r="S26" s="6">
        <v>0.001</v>
      </c>
      <c r="T26" s="6"/>
      <c r="U26">
        <v>20</v>
      </c>
      <c r="V26" s="6">
        <v>0.028999999999999998</v>
      </c>
      <c r="W26" s="6">
        <v>0.001</v>
      </c>
      <c r="X26" s="6"/>
      <c r="Y26">
        <v>20</v>
      </c>
      <c r="Z26" s="54" t="s">
        <v>183</v>
      </c>
      <c r="AA26" s="54" t="s">
        <v>183</v>
      </c>
      <c r="AB26" s="6"/>
      <c r="AC26">
        <v>20</v>
      </c>
      <c r="AD26" s="54" t="s">
        <v>183</v>
      </c>
      <c r="AE26" s="54" t="s">
        <v>183</v>
      </c>
      <c r="AF26" s="6"/>
      <c r="AG26">
        <v>20</v>
      </c>
      <c r="AH26" s="6">
        <v>0.043</v>
      </c>
      <c r="AI26" s="6">
        <v>0.001</v>
      </c>
      <c r="AJ26" s="6"/>
      <c r="AK26">
        <v>20</v>
      </c>
      <c r="AL26" s="6">
        <v>0.028096780296289914</v>
      </c>
      <c r="AM26" s="6">
        <v>0.001</v>
      </c>
      <c r="AN26" s="6"/>
      <c r="AO26">
        <v>20</v>
      </c>
      <c r="AP26" s="6">
        <v>0.039</v>
      </c>
      <c r="AQ26" s="6">
        <v>0.002</v>
      </c>
      <c r="AR26" s="6"/>
      <c r="AS26">
        <v>20</v>
      </c>
      <c r="AT26" s="6">
        <v>0.03076585486846847</v>
      </c>
      <c r="AU26" s="6">
        <v>0.001</v>
      </c>
      <c r="AV26" s="6"/>
      <c r="AW26">
        <v>20</v>
      </c>
      <c r="AX26" s="6">
        <v>0.06</v>
      </c>
      <c r="AY26" s="6">
        <v>0.001</v>
      </c>
      <c r="AZ26" s="6"/>
      <c r="BA26">
        <v>20</v>
      </c>
      <c r="BB26" s="6">
        <v>0.03606979113085127</v>
      </c>
      <c r="BC26" s="6">
        <v>0.001</v>
      </c>
      <c r="BD26" s="6"/>
      <c r="BE26">
        <v>20</v>
      </c>
      <c r="BF26" s="6">
        <v>0.048</v>
      </c>
      <c r="BG26" s="6">
        <v>0.001</v>
      </c>
      <c r="BH26" s="6"/>
      <c r="BI26">
        <v>20</v>
      </c>
      <c r="BJ26" s="6">
        <v>0.036091467327477374</v>
      </c>
      <c r="BK26" s="6">
        <v>0.0001763207018935256</v>
      </c>
      <c r="BL26" s="6"/>
      <c r="BM26">
        <v>20</v>
      </c>
      <c r="BN26" s="54" t="s">
        <v>183</v>
      </c>
      <c r="BO26" s="54" t="s">
        <v>183</v>
      </c>
      <c r="BP26" s="6"/>
      <c r="BQ26">
        <v>20</v>
      </c>
      <c r="BR26" s="54" t="s">
        <v>183</v>
      </c>
      <c r="BS26" s="54" t="s">
        <v>183</v>
      </c>
      <c r="BT26" s="6"/>
      <c r="BU26">
        <v>20</v>
      </c>
      <c r="BV26" s="54" t="s">
        <v>183</v>
      </c>
      <c r="BW26" s="54" t="s">
        <v>183</v>
      </c>
      <c r="BX26" s="54"/>
      <c r="BY26">
        <v>20</v>
      </c>
      <c r="BZ26" s="54" t="s">
        <v>183</v>
      </c>
      <c r="CA26" s="54" t="s">
        <v>183</v>
      </c>
      <c r="CB26" s="54"/>
      <c r="CC26">
        <v>20</v>
      </c>
      <c r="CD26" s="54" t="s">
        <v>183</v>
      </c>
      <c r="CE26" s="54" t="s">
        <v>183</v>
      </c>
      <c r="CF26" s="6"/>
      <c r="CG26">
        <v>20</v>
      </c>
      <c r="CH26" s="54" t="s">
        <v>183</v>
      </c>
      <c r="CI26" s="54" t="s">
        <v>183</v>
      </c>
      <c r="CJ26" s="54"/>
      <c r="CK26">
        <v>20</v>
      </c>
      <c r="CL26" s="54" t="s">
        <v>183</v>
      </c>
      <c r="CM26" s="54" t="s">
        <v>183</v>
      </c>
      <c r="CN26" s="6"/>
      <c r="CO26">
        <v>20</v>
      </c>
      <c r="CP26" s="54" t="s">
        <v>183</v>
      </c>
      <c r="CQ26" s="54" t="s">
        <v>183</v>
      </c>
      <c r="CR26" s="6"/>
      <c r="CS26">
        <v>20</v>
      </c>
      <c r="CT26" s="6">
        <v>0.03896103896103896</v>
      </c>
      <c r="CU26" s="6">
        <v>0.0006916002011927859</v>
      </c>
      <c r="CV26" s="6"/>
      <c r="CW26">
        <v>20</v>
      </c>
      <c r="CX26" s="6">
        <v>0.02459853146767138</v>
      </c>
      <c r="CY26" s="6">
        <v>0.001</v>
      </c>
      <c r="CZ26" s="6"/>
      <c r="DA26">
        <v>20</v>
      </c>
      <c r="DB26" s="6">
        <v>0.04093567251461988</v>
      </c>
      <c r="DC26" s="6">
        <v>0.0020795330171470266</v>
      </c>
      <c r="DD26" s="6"/>
      <c r="DE26">
        <v>20</v>
      </c>
      <c r="DF26" s="6">
        <v>0.03206213231499639</v>
      </c>
      <c r="DG26" s="6">
        <v>0.0008794095829843674</v>
      </c>
      <c r="DH26" s="6"/>
      <c r="DI26">
        <v>20</v>
      </c>
      <c r="DJ26" s="6">
        <v>0.0641025641025641</v>
      </c>
      <c r="DK26" s="6">
        <v>0.0023196336168441085</v>
      </c>
      <c r="DL26" s="6"/>
      <c r="DM26">
        <v>20</v>
      </c>
      <c r="DN26" s="6">
        <v>0.046014214573421384</v>
      </c>
      <c r="DO26" s="6">
        <v>0.002</v>
      </c>
      <c r="DQ26" s="6"/>
      <c r="DR26" s="6"/>
      <c r="DT26" s="6"/>
      <c r="DU26" s="6"/>
      <c r="DW26" s="6"/>
      <c r="DX26" s="6"/>
      <c r="DZ26" s="6"/>
      <c r="EA26" s="6"/>
    </row>
    <row r="27" spans="1:132" ht="12.75">
      <c r="A27" s="1" t="s">
        <v>27</v>
      </c>
      <c r="B27" s="6">
        <v>0.0408695652173913</v>
      </c>
      <c r="C27" s="6">
        <v>0.002</v>
      </c>
      <c r="D27" s="6"/>
      <c r="E27" s="1" t="s">
        <v>27</v>
      </c>
      <c r="F27" s="6">
        <v>0.06539397993639699</v>
      </c>
      <c r="G27" s="6">
        <v>0.001</v>
      </c>
      <c r="H27" s="6"/>
      <c r="I27" s="1" t="s">
        <v>27</v>
      </c>
      <c r="J27" s="6">
        <v>0.0446927374301676</v>
      </c>
      <c r="K27" s="6">
        <v>0.002</v>
      </c>
      <c r="L27" s="6"/>
      <c r="M27" s="1" t="s">
        <v>27</v>
      </c>
      <c r="N27" s="6">
        <v>0.0196078431372549</v>
      </c>
      <c r="O27" s="6">
        <v>0.002</v>
      </c>
      <c r="P27" s="6"/>
      <c r="Q27" s="1" t="s">
        <v>27</v>
      </c>
      <c r="R27" s="6">
        <v>0.0581578187807709</v>
      </c>
      <c r="S27" s="6">
        <v>0.001</v>
      </c>
      <c r="T27" s="6"/>
      <c r="U27" s="1" t="s">
        <v>27</v>
      </c>
      <c r="V27" s="6">
        <v>0.011536070809318654</v>
      </c>
      <c r="W27" s="6">
        <v>0.002</v>
      </c>
      <c r="X27" s="6"/>
      <c r="Y27" s="1" t="s">
        <v>27</v>
      </c>
      <c r="Z27" s="54" t="s">
        <v>183</v>
      </c>
      <c r="AA27" s="54" t="s">
        <v>183</v>
      </c>
      <c r="AB27" s="6"/>
      <c r="AC27" s="1" t="s">
        <v>27</v>
      </c>
      <c r="AD27" s="54" t="s">
        <v>183</v>
      </c>
      <c r="AE27" s="54" t="s">
        <v>183</v>
      </c>
      <c r="AF27" s="6"/>
      <c r="AG27" s="1" t="s">
        <v>27</v>
      </c>
      <c r="AH27" s="6">
        <v>0.01791044776119403</v>
      </c>
      <c r="AI27" s="6">
        <v>0.005</v>
      </c>
      <c r="AJ27" s="6"/>
      <c r="AK27" s="1" t="s">
        <v>27</v>
      </c>
      <c r="AL27" s="6">
        <v>0.030043604434298675</v>
      </c>
      <c r="AM27" s="6">
        <v>0.001</v>
      </c>
      <c r="AN27" s="6"/>
      <c r="AO27" s="1" t="s">
        <v>27</v>
      </c>
      <c r="AP27" s="6">
        <v>0.043875685557586835</v>
      </c>
      <c r="AQ27" s="6">
        <v>0.004</v>
      </c>
      <c r="AR27" s="6"/>
      <c r="AS27" s="1" t="s">
        <v>27</v>
      </c>
      <c r="AT27" s="6">
        <v>0.07069563401521446</v>
      </c>
      <c r="AU27" s="6">
        <v>0.001</v>
      </c>
      <c r="AV27" s="6"/>
      <c r="AW27" s="1" t="s">
        <v>27</v>
      </c>
      <c r="AX27" s="6">
        <v>0.05454545454545454</v>
      </c>
      <c r="AY27" s="6">
        <v>0.002</v>
      </c>
      <c r="AZ27" s="6"/>
      <c r="BA27" s="1" t="s">
        <v>27</v>
      </c>
      <c r="BB27" s="6">
        <v>0.02493042740338636</v>
      </c>
      <c r="BC27" s="6">
        <v>0.001</v>
      </c>
      <c r="BD27" s="6"/>
      <c r="BE27" s="1" t="s">
        <v>27</v>
      </c>
      <c r="BF27" s="6">
        <v>0.08823529411764706</v>
      </c>
      <c r="BG27" s="6">
        <v>0</v>
      </c>
      <c r="BH27" s="6"/>
      <c r="BI27" s="1" t="s">
        <v>27</v>
      </c>
      <c r="BJ27" s="54" t="s">
        <v>183</v>
      </c>
      <c r="BK27" s="54" t="s">
        <v>183</v>
      </c>
      <c r="BL27" s="6"/>
      <c r="BM27" s="1" t="s">
        <v>27</v>
      </c>
      <c r="BN27" s="54" t="s">
        <v>183</v>
      </c>
      <c r="BO27" s="54" t="s">
        <v>183</v>
      </c>
      <c r="BP27" s="6"/>
      <c r="BQ27" s="1" t="s">
        <v>27</v>
      </c>
      <c r="BR27" s="54" t="s">
        <v>183</v>
      </c>
      <c r="BS27" s="54" t="s">
        <v>183</v>
      </c>
      <c r="BT27" s="6"/>
      <c r="BU27" s="1" t="s">
        <v>27</v>
      </c>
      <c r="BV27" s="54" t="s">
        <v>183</v>
      </c>
      <c r="BW27" s="54" t="s">
        <v>183</v>
      </c>
      <c r="BX27" s="54"/>
      <c r="BY27" s="1" t="s">
        <v>27</v>
      </c>
      <c r="BZ27" s="54" t="s">
        <v>183</v>
      </c>
      <c r="CA27" s="54" t="s">
        <v>183</v>
      </c>
      <c r="CB27" s="54"/>
      <c r="CC27" s="1" t="s">
        <v>27</v>
      </c>
      <c r="CD27" s="54" t="s">
        <v>183</v>
      </c>
      <c r="CE27" s="54" t="s">
        <v>183</v>
      </c>
      <c r="CF27" s="6"/>
      <c r="CG27" s="1" t="s">
        <v>27</v>
      </c>
      <c r="CH27" s="54" t="s">
        <v>183</v>
      </c>
      <c r="CI27" s="54" t="s">
        <v>183</v>
      </c>
      <c r="CJ27" s="54"/>
      <c r="CK27" s="1" t="s">
        <v>27</v>
      </c>
      <c r="CL27" s="54" t="s">
        <v>183</v>
      </c>
      <c r="CM27" s="54" t="s">
        <v>183</v>
      </c>
      <c r="CN27" s="6"/>
      <c r="CO27" s="1" t="s">
        <v>27</v>
      </c>
      <c r="CP27" s="54" t="s">
        <v>183</v>
      </c>
      <c r="CQ27" s="54" t="s">
        <v>183</v>
      </c>
      <c r="CR27" s="6"/>
      <c r="CS27" s="1" t="s">
        <v>27</v>
      </c>
      <c r="CT27" s="6">
        <v>0.020833333333333332</v>
      </c>
      <c r="CU27" s="6">
        <v>0.001</v>
      </c>
      <c r="CV27" s="6"/>
      <c r="CW27" s="1" t="s">
        <v>27</v>
      </c>
      <c r="CX27" s="6">
        <v>0.021416575646390126</v>
      </c>
      <c r="CY27" s="6">
        <v>0.001</v>
      </c>
      <c r="CZ27" s="6"/>
      <c r="DA27" s="1" t="s">
        <v>27</v>
      </c>
      <c r="DB27" s="6">
        <v>0.023381294964028777</v>
      </c>
      <c r="DC27" s="6">
        <v>0.006999999999999999</v>
      </c>
      <c r="DD27" s="6"/>
      <c r="DE27" s="1" t="s">
        <v>27</v>
      </c>
      <c r="DF27" s="6">
        <v>0.02621323515328955</v>
      </c>
      <c r="DG27" s="6">
        <v>0.002</v>
      </c>
      <c r="DH27" s="6"/>
      <c r="DI27" s="1" t="s">
        <v>27</v>
      </c>
      <c r="DJ27" s="6">
        <v>0.0673076923076923</v>
      </c>
      <c r="DK27" s="6">
        <v>0.009</v>
      </c>
      <c r="DL27" s="6"/>
      <c r="DM27" s="1" t="s">
        <v>27</v>
      </c>
      <c r="DN27" s="6">
        <v>0.07484135426167696</v>
      </c>
      <c r="DO27" s="6">
        <v>0.002</v>
      </c>
      <c r="DP27" s="1"/>
      <c r="DQ27" s="6"/>
      <c r="DR27" s="6"/>
      <c r="DS27" s="1"/>
      <c r="DT27" s="6"/>
      <c r="DU27" s="6"/>
      <c r="DV27" s="1"/>
      <c r="DW27" s="6"/>
      <c r="DX27" s="6"/>
      <c r="DY27" s="1"/>
      <c r="DZ27" s="6"/>
      <c r="EA27" s="6"/>
      <c r="EB27" s="1"/>
    </row>
    <row r="28" spans="2:122" ht="12.75">
      <c r="B28" s="6"/>
      <c r="C28" s="6"/>
      <c r="D28" s="6"/>
      <c r="F28" s="6"/>
      <c r="G28" s="6"/>
      <c r="H28" s="6"/>
      <c r="J28" s="6"/>
      <c r="K28" s="6"/>
      <c r="L28" s="6"/>
      <c r="N28" s="6"/>
      <c r="O28" s="6"/>
      <c r="P28" s="6"/>
      <c r="AL28" s="6"/>
      <c r="AM28" s="6"/>
      <c r="AN28" s="6"/>
      <c r="AX28" s="6"/>
      <c r="AY28" s="6"/>
      <c r="AZ28" s="6"/>
      <c r="BN28" s="6"/>
      <c r="BO28" s="6"/>
      <c r="BP28" s="6"/>
      <c r="DR28" s="6"/>
    </row>
    <row r="29" spans="1:131" ht="12.75">
      <c r="A29" t="s">
        <v>23</v>
      </c>
      <c r="B29" s="6">
        <v>0.08517449815234633</v>
      </c>
      <c r="C29" s="6">
        <f>SUM(C7:C27)</f>
        <v>1.0000000000000002</v>
      </c>
      <c r="D29" s="6"/>
      <c r="E29" t="s">
        <v>23</v>
      </c>
      <c r="F29" s="6">
        <v>0.088</v>
      </c>
      <c r="G29" s="6">
        <f>SUM(G7:G27)</f>
        <v>1.0000000000000002</v>
      </c>
      <c r="H29" s="6"/>
      <c r="I29" t="s">
        <v>23</v>
      </c>
      <c r="J29" s="6">
        <v>0.087</v>
      </c>
      <c r="K29" s="6">
        <f>SUM(K7:K27)</f>
        <v>1.0000000000000002</v>
      </c>
      <c r="L29" s="6"/>
      <c r="M29" t="s">
        <v>23</v>
      </c>
      <c r="N29" s="6">
        <v>0.0828171650104719</v>
      </c>
      <c r="O29" s="6">
        <f>SUM(O7:O27)</f>
        <v>1.0000000000000002</v>
      </c>
      <c r="P29" s="6"/>
      <c r="Q29" t="s">
        <v>23</v>
      </c>
      <c r="R29" s="6">
        <v>0.09090323994460481</v>
      </c>
      <c r="S29" s="6">
        <f>SUM(S7:S27)</f>
        <v>1.0000000000000002</v>
      </c>
      <c r="T29" s="6"/>
      <c r="U29" t="s">
        <v>23</v>
      </c>
      <c r="V29" s="6">
        <v>0.08361743808689015</v>
      </c>
      <c r="W29" s="6">
        <f>SUM(W7:W27)</f>
        <v>1</v>
      </c>
      <c r="X29" s="6"/>
      <c r="Y29" t="s">
        <v>23</v>
      </c>
      <c r="Z29" s="6">
        <v>0.0765146358066712</v>
      </c>
      <c r="AA29" s="6">
        <f>SUM(AA7:AA27)</f>
        <v>1.0000000000000002</v>
      </c>
      <c r="AB29" s="6"/>
      <c r="AC29" t="s">
        <v>23</v>
      </c>
      <c r="AD29" s="6">
        <v>0.0704894877546653</v>
      </c>
      <c r="AE29" s="6">
        <f>SUM(AE7:AE27)</f>
        <v>1</v>
      </c>
      <c r="AF29" s="6"/>
      <c r="AG29" t="s">
        <v>23</v>
      </c>
      <c r="AH29" s="6">
        <v>0.10240820219360992</v>
      </c>
      <c r="AI29" s="6">
        <f>SUM(AI7:AI27)</f>
        <v>1</v>
      </c>
      <c r="AJ29" s="6"/>
      <c r="AK29" t="s">
        <v>23</v>
      </c>
      <c r="AL29" s="6">
        <v>0.09517148420787724</v>
      </c>
      <c r="AM29" s="6">
        <f>SUM(AM7:AM27)</f>
        <v>1.0000000000000002</v>
      </c>
      <c r="AN29" s="6"/>
      <c r="AO29" t="s">
        <v>23</v>
      </c>
      <c r="AP29" s="6">
        <v>0.08644416554783725</v>
      </c>
      <c r="AQ29" s="6">
        <f>SUM(AQ7:AQ27)</f>
        <v>1.0000000000000002</v>
      </c>
      <c r="AR29" s="6"/>
      <c r="AS29" t="s">
        <v>23</v>
      </c>
      <c r="AT29" s="6">
        <v>0.08880496997129748</v>
      </c>
      <c r="AU29" s="6">
        <f>SUM(AU7:AU27)</f>
        <v>1</v>
      </c>
      <c r="AV29" s="6"/>
      <c r="AW29" t="s">
        <v>23</v>
      </c>
      <c r="AX29" s="6">
        <v>0.07946685319033185</v>
      </c>
      <c r="AY29" s="6">
        <f>SUM(AY7:AY27)</f>
        <v>1.0000000000000002</v>
      </c>
      <c r="AZ29" s="6"/>
      <c r="BA29" t="s">
        <v>23</v>
      </c>
      <c r="BB29" s="6">
        <v>0.09017359237135562</v>
      </c>
      <c r="BC29" s="6">
        <f>SUM(BC7:BC27)</f>
        <v>1.0000000000000002</v>
      </c>
      <c r="BD29" s="6"/>
      <c r="BE29" t="s">
        <v>23</v>
      </c>
      <c r="BF29" s="6">
        <v>0.08232861806311208</v>
      </c>
      <c r="BG29" s="6">
        <f>SUM(BG7:BG27)</f>
        <v>1.0000000000000002</v>
      </c>
      <c r="BH29" s="6"/>
      <c r="BI29" t="s">
        <v>23</v>
      </c>
      <c r="BJ29" s="6">
        <v>0.08998222415662264</v>
      </c>
      <c r="BK29" s="6">
        <f>SUM(BK7:BK27)</f>
        <v>0.9995779050252542</v>
      </c>
      <c r="BL29" s="6"/>
      <c r="BM29" t="s">
        <v>23</v>
      </c>
      <c r="BN29" s="6">
        <v>0.07631887456037514</v>
      </c>
      <c r="BO29" s="6">
        <f>SUM(BO7:BO27)</f>
        <v>0.9998241500586166</v>
      </c>
      <c r="BP29" s="6"/>
      <c r="BQ29" t="s">
        <v>23</v>
      </c>
      <c r="BR29" s="6">
        <v>0.08443848053403968</v>
      </c>
      <c r="BS29" s="6">
        <f>SUM(BS7:BS27)</f>
        <v>0.9995036952838954</v>
      </c>
      <c r="BT29" s="6"/>
      <c r="BU29" t="s">
        <v>23</v>
      </c>
      <c r="BV29" s="6">
        <v>0.07215198252465745</v>
      </c>
      <c r="BW29" s="6">
        <f>SUM(BW7:BW27)</f>
        <v>1</v>
      </c>
      <c r="BX29" s="6"/>
      <c r="BY29" t="s">
        <v>23</v>
      </c>
      <c r="BZ29" s="6">
        <v>0.07059723374431952</v>
      </c>
      <c r="CA29" s="6">
        <f>SUM(CA7:CA27)</f>
        <v>1</v>
      </c>
      <c r="CB29" s="6"/>
      <c r="CC29" t="s">
        <v>23</v>
      </c>
      <c r="CD29" s="6">
        <v>0.10686089180473701</v>
      </c>
      <c r="CE29" s="6">
        <f>SUM(CE7:CE27)</f>
        <v>1.0000000000000004</v>
      </c>
      <c r="CF29" s="6"/>
      <c r="CG29" t="s">
        <v>23</v>
      </c>
      <c r="CH29" s="6">
        <v>0.10590895908615233</v>
      </c>
      <c r="CI29" s="6">
        <f>SUM(CI7:CI27)</f>
        <v>1.0003905067231935</v>
      </c>
      <c r="CJ29" s="6"/>
      <c r="CK29" t="s">
        <v>23</v>
      </c>
      <c r="CL29" s="6">
        <v>0.10172667106983516</v>
      </c>
      <c r="CM29" s="6">
        <f>SUM(CM7:CM27)</f>
        <v>0.9999326045640188</v>
      </c>
      <c r="CN29" s="6"/>
      <c r="CO29" t="s">
        <v>23</v>
      </c>
      <c r="CP29" s="6">
        <v>0.10269552172142409</v>
      </c>
      <c r="CQ29" s="6">
        <f>SUM(CQ7:CQ27)</f>
        <v>0.999972955012962</v>
      </c>
      <c r="CR29" s="6"/>
      <c r="CS29" t="s">
        <v>23</v>
      </c>
      <c r="CT29" s="6">
        <v>0.07734245886326076</v>
      </c>
      <c r="CU29" s="6">
        <f>SUM(CU7:CU27)</f>
        <v>1.0002695264784076</v>
      </c>
      <c r="CV29" s="6"/>
      <c r="CW29" t="s">
        <v>23</v>
      </c>
      <c r="CX29" s="6">
        <v>0.08068195414650187</v>
      </c>
      <c r="CY29" s="6">
        <f>SUM(CY7:CY27)</f>
        <v>1.00038433383373</v>
      </c>
      <c r="CZ29" s="6"/>
      <c r="DA29" t="s">
        <v>23</v>
      </c>
      <c r="DB29" s="6">
        <v>0.06439255746078074</v>
      </c>
      <c r="DC29" s="6">
        <f>SUM(DC7:DC27)</f>
        <v>1.000238477441323</v>
      </c>
      <c r="DD29" s="6"/>
      <c r="DE29" t="s">
        <v>23</v>
      </c>
      <c r="DF29" s="6">
        <v>0.06806423739046796</v>
      </c>
      <c r="DG29" s="6">
        <f>SUM(DG7:DG27)</f>
        <v>0.99980734195208</v>
      </c>
      <c r="DH29" s="6"/>
      <c r="DI29" t="s">
        <v>23</v>
      </c>
      <c r="DJ29" s="6">
        <v>0.06367096889311842</v>
      </c>
      <c r="DK29" s="6">
        <f>SUM(DK7:DK27)</f>
        <v>0.9997214655326236</v>
      </c>
      <c r="DL29" s="6"/>
      <c r="DM29" t="s">
        <v>23</v>
      </c>
      <c r="DN29" s="6">
        <v>0.06814695247558505</v>
      </c>
      <c r="DO29" s="6">
        <f>SUM(DO7:DO27)</f>
        <v>0.9998495262100684</v>
      </c>
      <c r="DQ29" s="6"/>
      <c r="DR29" s="6"/>
      <c r="DT29" s="6"/>
      <c r="DU29" s="6"/>
      <c r="DW29" s="6"/>
      <c r="DX29" s="6"/>
      <c r="DZ29" s="6"/>
      <c r="EA29" s="6"/>
    </row>
    <row r="31" spans="1:119" s="18" customFormat="1" ht="12.75">
      <c r="A31" s="18" t="s">
        <v>185</v>
      </c>
      <c r="K31" s="35">
        <v>0.6</v>
      </c>
      <c r="O31" s="35">
        <v>0.4</v>
      </c>
      <c r="S31" s="35">
        <v>0.66</v>
      </c>
      <c r="W31" s="35">
        <v>0.34</v>
      </c>
      <c r="AA31" s="35">
        <v>0.15</v>
      </c>
      <c r="AE31" s="35">
        <v>0.06</v>
      </c>
      <c r="AI31" s="35">
        <v>0.17</v>
      </c>
      <c r="AM31" s="35">
        <v>0.11</v>
      </c>
      <c r="AQ31" s="35">
        <v>0.31</v>
      </c>
      <c r="AU31" s="35">
        <v>0.3</v>
      </c>
      <c r="AY31" s="35">
        <v>0.23</v>
      </c>
      <c r="BC31" s="35">
        <v>0.3</v>
      </c>
      <c r="BG31" s="35">
        <v>0.1</v>
      </c>
      <c r="BK31" s="35">
        <v>0.17</v>
      </c>
      <c r="BO31" s="35">
        <v>0.04</v>
      </c>
      <c r="BS31" s="35">
        <v>0.07</v>
      </c>
      <c r="BW31" s="35">
        <v>0.12</v>
      </c>
      <c r="CA31" s="35">
        <v>0.06</v>
      </c>
      <c r="CE31" s="35">
        <v>0.07</v>
      </c>
      <c r="CI31" s="35">
        <v>0.05</v>
      </c>
      <c r="CM31" s="35">
        <v>0.2</v>
      </c>
      <c r="CQ31" s="35">
        <v>0.2</v>
      </c>
      <c r="CU31" s="35">
        <v>0.3</v>
      </c>
      <c r="CY31" s="35">
        <v>0.34</v>
      </c>
      <c r="DC31" s="35">
        <v>0.22</v>
      </c>
      <c r="DG31" s="35">
        <v>0.25</v>
      </c>
      <c r="DK31" s="35">
        <v>0.09</v>
      </c>
      <c r="DO31" s="35">
        <v>0.09</v>
      </c>
    </row>
    <row r="32" ht="12.75">
      <c r="AA32" s="37"/>
    </row>
    <row r="33" ht="12.75">
      <c r="Y33" s="7" t="s">
        <v>184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4.28125" style="0" customWidth="1"/>
    <col min="3" max="3" width="12.28125" style="0" bestFit="1" customWidth="1"/>
    <col min="4" max="4" width="6.140625" style="0" customWidth="1"/>
    <col min="5" max="7" width="12.28125" style="0" customWidth="1"/>
    <col min="8" max="8" width="6.28125" style="0" customWidth="1"/>
    <col min="10" max="10" width="14.00390625" style="0" bestFit="1" customWidth="1"/>
    <col min="11" max="11" width="12.28125" style="0" bestFit="1" customWidth="1"/>
    <col min="12" max="12" width="6.421875" style="0" customWidth="1"/>
    <col min="13" max="15" width="12.28125" style="0" customWidth="1"/>
    <col min="16" max="16" width="5.8515625" style="0" customWidth="1"/>
    <col min="18" max="18" width="10.421875" style="0" bestFit="1" customWidth="1"/>
    <col min="19" max="19" width="12.28125" style="0" bestFit="1" customWidth="1"/>
    <col min="20" max="20" width="5.28125" style="0" customWidth="1"/>
    <col min="21" max="23" width="12.28125" style="0" customWidth="1"/>
    <col min="24" max="24" width="6.00390625" style="0" customWidth="1"/>
    <col min="26" max="26" width="10.421875" style="0" bestFit="1" customWidth="1"/>
    <col min="27" max="27" width="12.28125" style="0" bestFit="1" customWidth="1"/>
    <col min="28" max="28" width="4.7109375" style="0" customWidth="1"/>
    <col min="30" max="30" width="13.140625" style="0" bestFit="1" customWidth="1"/>
    <col min="31" max="31" width="12.28125" style="0" bestFit="1" customWidth="1"/>
  </cols>
  <sheetData>
    <row r="1" spans="1:47" ht="12.75">
      <c r="A1" s="16" t="s">
        <v>172</v>
      </c>
      <c r="B1" s="16"/>
      <c r="C1" s="16"/>
      <c r="D1" s="16"/>
      <c r="E1" s="16" t="s">
        <v>172</v>
      </c>
      <c r="F1" s="16"/>
      <c r="G1" s="16"/>
      <c r="H1" s="16"/>
      <c r="I1" s="16" t="s">
        <v>172</v>
      </c>
      <c r="J1" s="16"/>
      <c r="K1" s="16"/>
      <c r="L1" s="16"/>
      <c r="M1" s="16" t="s">
        <v>172</v>
      </c>
      <c r="N1" s="16"/>
      <c r="O1" s="16"/>
      <c r="P1" s="16"/>
      <c r="Q1" s="16" t="s">
        <v>175</v>
      </c>
      <c r="R1" s="16"/>
      <c r="S1" s="16"/>
      <c r="T1" s="16"/>
      <c r="U1" s="16" t="s">
        <v>175</v>
      </c>
      <c r="V1" s="16"/>
      <c r="W1" s="16"/>
      <c r="X1" s="16"/>
      <c r="Y1" s="16" t="s">
        <v>175</v>
      </c>
      <c r="Z1" s="16"/>
      <c r="AA1" s="16"/>
      <c r="AB1" s="16"/>
      <c r="AC1" s="16" t="s">
        <v>175</v>
      </c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12.75">
      <c r="A2" s="20" t="s">
        <v>173</v>
      </c>
      <c r="B2" s="20"/>
      <c r="C2" s="20"/>
      <c r="D2" s="20"/>
      <c r="E2" s="20" t="s">
        <v>173</v>
      </c>
      <c r="F2" s="20"/>
      <c r="G2" s="20"/>
      <c r="H2" s="20"/>
      <c r="I2" s="20" t="s">
        <v>174</v>
      </c>
      <c r="J2" s="20"/>
      <c r="K2" s="20"/>
      <c r="L2" s="20"/>
      <c r="M2" s="20" t="s">
        <v>174</v>
      </c>
      <c r="N2" s="20"/>
      <c r="O2" s="20"/>
      <c r="P2" s="20"/>
      <c r="Q2" s="20" t="s">
        <v>176</v>
      </c>
      <c r="R2" s="20"/>
      <c r="S2" s="20"/>
      <c r="T2" s="20"/>
      <c r="U2" s="20" t="s">
        <v>176</v>
      </c>
      <c r="V2" s="20"/>
      <c r="W2" s="20"/>
      <c r="X2" s="20"/>
      <c r="Y2" s="20" t="s">
        <v>177</v>
      </c>
      <c r="Z2" s="20"/>
      <c r="AA2" s="20"/>
      <c r="AB2" s="20"/>
      <c r="AC2" s="20" t="s">
        <v>177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ht="12.75">
      <c r="A4" s="18"/>
      <c r="B4" s="18" t="s">
        <v>16</v>
      </c>
      <c r="C4" s="18"/>
      <c r="D4" s="18"/>
      <c r="E4" s="18"/>
      <c r="F4" s="18" t="s">
        <v>149</v>
      </c>
      <c r="G4" s="18"/>
      <c r="H4" s="18"/>
      <c r="I4" s="18"/>
      <c r="J4" s="18" t="s">
        <v>16</v>
      </c>
      <c r="K4" s="18"/>
      <c r="L4" s="18"/>
      <c r="M4" s="18"/>
      <c r="N4" s="18" t="s">
        <v>149</v>
      </c>
      <c r="O4" s="18"/>
      <c r="P4" s="18"/>
      <c r="Q4" s="18"/>
      <c r="R4" s="18" t="s">
        <v>16</v>
      </c>
      <c r="S4" s="18"/>
      <c r="T4" s="18"/>
      <c r="U4" s="18"/>
      <c r="V4" s="18" t="s">
        <v>149</v>
      </c>
      <c r="W4" s="18"/>
      <c r="X4" s="18"/>
      <c r="Y4" s="18"/>
      <c r="Z4" s="18" t="s">
        <v>16</v>
      </c>
      <c r="AA4" s="18"/>
      <c r="AB4" s="18"/>
      <c r="AC4" s="18"/>
      <c r="AD4" s="18" t="s">
        <v>149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6" spans="2:31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D6" s="6" t="s">
        <v>35</v>
      </c>
      <c r="AE6" s="6" t="s">
        <v>18</v>
      </c>
    </row>
    <row r="7" spans="1:31" ht="12.75">
      <c r="A7">
        <v>1</v>
      </c>
      <c r="B7" s="6">
        <v>0.091</v>
      </c>
      <c r="C7" s="6">
        <v>0.132</v>
      </c>
      <c r="D7" s="6"/>
      <c r="E7">
        <v>1</v>
      </c>
      <c r="F7">
        <v>0.062</v>
      </c>
      <c r="G7">
        <v>0.192</v>
      </c>
      <c r="H7" s="6"/>
      <c r="I7">
        <v>1</v>
      </c>
      <c r="J7" s="6">
        <v>0.14300000000000002</v>
      </c>
      <c r="K7" s="6">
        <v>0.027999999999999997</v>
      </c>
      <c r="L7" s="6"/>
      <c r="M7">
        <v>1</v>
      </c>
      <c r="N7" s="6">
        <v>0.10300000000000001</v>
      </c>
      <c r="O7" s="6">
        <v>0.06</v>
      </c>
      <c r="P7" s="6"/>
      <c r="Q7">
        <v>1</v>
      </c>
      <c r="R7" s="6">
        <v>0.10973751058425062</v>
      </c>
      <c r="S7" s="6">
        <v>0.04734238579968946</v>
      </c>
      <c r="T7" s="6"/>
      <c r="U7">
        <v>1</v>
      </c>
      <c r="V7" s="6">
        <v>0.07370066846432485</v>
      </c>
      <c r="W7" s="6">
        <v>0.11600330833340887</v>
      </c>
      <c r="X7" s="6"/>
      <c r="Y7">
        <v>1</v>
      </c>
      <c r="Z7" s="6">
        <v>0.1381048387096774</v>
      </c>
      <c r="AA7" s="6">
        <v>0.047644968140629504</v>
      </c>
      <c r="AC7">
        <v>1</v>
      </c>
      <c r="AD7" s="6">
        <v>0.11173500064195473</v>
      </c>
      <c r="AE7" s="6">
        <v>0.09342937708534044</v>
      </c>
    </row>
    <row r="8" spans="1:31" ht="12.75">
      <c r="A8">
        <v>2</v>
      </c>
      <c r="B8" s="6">
        <v>0.105</v>
      </c>
      <c r="C8" s="6">
        <v>0.128</v>
      </c>
      <c r="D8" s="6"/>
      <c r="E8">
        <v>2</v>
      </c>
      <c r="F8">
        <v>0.08800000000000001</v>
      </c>
      <c r="G8">
        <v>0.19399999999999998</v>
      </c>
      <c r="H8" s="6"/>
      <c r="I8">
        <v>2</v>
      </c>
      <c r="J8" s="6">
        <v>0.131</v>
      </c>
      <c r="K8" s="6">
        <v>0.037000000000000005</v>
      </c>
      <c r="L8" s="6"/>
      <c r="M8">
        <v>2</v>
      </c>
      <c r="N8" s="6">
        <v>0.11</v>
      </c>
      <c r="O8" s="6">
        <v>0.07</v>
      </c>
      <c r="P8" s="6"/>
      <c r="Q8">
        <v>2</v>
      </c>
      <c r="R8" s="6">
        <v>0.10866652926628192</v>
      </c>
      <c r="S8" s="6">
        <v>0.051866837346902235</v>
      </c>
      <c r="T8" s="6"/>
      <c r="U8">
        <v>2</v>
      </c>
      <c r="V8" s="6">
        <v>0.08706280189574489</v>
      </c>
      <c r="W8" s="6">
        <v>0.11871207778226163</v>
      </c>
      <c r="X8" s="6"/>
      <c r="Y8">
        <v>2</v>
      </c>
      <c r="Z8" s="6">
        <v>0.14028236707720035</v>
      </c>
      <c r="AA8" s="6">
        <v>0.053296404213761965</v>
      </c>
      <c r="AC8">
        <v>2</v>
      </c>
      <c r="AD8" s="6">
        <v>0.13413367397791467</v>
      </c>
      <c r="AE8" s="6">
        <v>0.09505831138084886</v>
      </c>
    </row>
    <row r="9" spans="1:31" ht="12.75">
      <c r="A9">
        <v>3</v>
      </c>
      <c r="B9" s="6">
        <v>0.125</v>
      </c>
      <c r="C9" s="6">
        <v>0.11800000000000001</v>
      </c>
      <c r="D9" s="6"/>
      <c r="E9">
        <v>3</v>
      </c>
      <c r="F9">
        <v>0.106</v>
      </c>
      <c r="G9">
        <v>0.145</v>
      </c>
      <c r="H9" s="6"/>
      <c r="I9">
        <v>3</v>
      </c>
      <c r="J9" s="6">
        <v>0.129</v>
      </c>
      <c r="K9" s="6">
        <v>0.048</v>
      </c>
      <c r="L9" s="6"/>
      <c r="M9">
        <v>3</v>
      </c>
      <c r="N9" s="6">
        <v>0.11699999999999999</v>
      </c>
      <c r="O9" s="6">
        <v>0.078</v>
      </c>
      <c r="P9" s="6"/>
      <c r="Q9">
        <v>3</v>
      </c>
      <c r="R9" s="6">
        <v>0.12003128450496872</v>
      </c>
      <c r="S9" s="6">
        <v>0.05808829228010444</v>
      </c>
      <c r="T9" s="6"/>
      <c r="U9">
        <v>3</v>
      </c>
      <c r="V9" s="6">
        <v>0.10871725767411439</v>
      </c>
      <c r="W9" s="6">
        <v>0.10219395660953699</v>
      </c>
      <c r="X9" s="6"/>
      <c r="Y9">
        <v>3</v>
      </c>
      <c r="Z9" s="6">
        <v>0.14963312368972748</v>
      </c>
      <c r="AA9" s="6">
        <v>0.06109314463193623</v>
      </c>
      <c r="AC9">
        <v>3</v>
      </c>
      <c r="AD9" s="6">
        <v>0.1574532637557579</v>
      </c>
      <c r="AE9" s="6">
        <v>0.094485893606642</v>
      </c>
    </row>
    <row r="10" spans="1:31" ht="12.75">
      <c r="A10">
        <v>4</v>
      </c>
      <c r="B10" s="6">
        <v>0.125</v>
      </c>
      <c r="C10" s="6">
        <v>0.115</v>
      </c>
      <c r="D10" s="6"/>
      <c r="E10">
        <v>4</v>
      </c>
      <c r="F10">
        <v>0.109</v>
      </c>
      <c r="G10">
        <v>0.113</v>
      </c>
      <c r="H10" s="6"/>
      <c r="I10">
        <v>4</v>
      </c>
      <c r="J10" s="6">
        <v>0.111</v>
      </c>
      <c r="K10" s="6">
        <v>0.059000000000000004</v>
      </c>
      <c r="L10" s="6"/>
      <c r="M10">
        <v>4</v>
      </c>
      <c r="N10" s="6">
        <v>0.106</v>
      </c>
      <c r="O10" s="6">
        <v>0.083</v>
      </c>
      <c r="P10" s="6"/>
      <c r="Q10">
        <v>4</v>
      </c>
      <c r="R10" s="6">
        <v>0.11025345163728961</v>
      </c>
      <c r="S10" s="6">
        <v>0.06716659228357862</v>
      </c>
      <c r="T10" s="6"/>
      <c r="U10">
        <v>4</v>
      </c>
      <c r="V10" s="6">
        <v>0.11306008149009222</v>
      </c>
      <c r="W10" s="6">
        <v>0.09379313107941493</v>
      </c>
      <c r="X10" s="6"/>
      <c r="Y10">
        <v>4</v>
      </c>
      <c r="Z10" s="6">
        <v>0.1282170183167169</v>
      </c>
      <c r="AA10" s="6">
        <v>0.06904998238929269</v>
      </c>
      <c r="AC10">
        <v>4</v>
      </c>
      <c r="AD10" s="6">
        <v>0.09837368179679858</v>
      </c>
      <c r="AE10" s="6">
        <v>0.09127768471728674</v>
      </c>
    </row>
    <row r="11" spans="1:31" ht="12.75">
      <c r="A11">
        <v>5</v>
      </c>
      <c r="B11" s="6">
        <v>0.084</v>
      </c>
      <c r="C11" s="6">
        <v>0.113</v>
      </c>
      <c r="D11" s="6"/>
      <c r="E11">
        <v>5</v>
      </c>
      <c r="F11">
        <v>0.07</v>
      </c>
      <c r="G11">
        <v>0.099</v>
      </c>
      <c r="H11" s="6"/>
      <c r="I11">
        <v>5</v>
      </c>
      <c r="J11" s="6">
        <v>0.109</v>
      </c>
      <c r="K11" s="6">
        <v>0.068</v>
      </c>
      <c r="L11" s="6"/>
      <c r="M11">
        <v>5</v>
      </c>
      <c r="N11" s="6">
        <v>0.111</v>
      </c>
      <c r="O11" s="6">
        <v>0.083</v>
      </c>
      <c r="P11" s="6"/>
      <c r="Q11">
        <v>5</v>
      </c>
      <c r="R11" s="6">
        <v>0.0975303774328829</v>
      </c>
      <c r="S11" s="6">
        <v>0.07455857868617197</v>
      </c>
      <c r="T11" s="6"/>
      <c r="U11">
        <v>5</v>
      </c>
      <c r="V11" s="6">
        <v>0.09393199777356695</v>
      </c>
      <c r="W11" s="6">
        <v>0.088037894878875</v>
      </c>
      <c r="X11" s="6"/>
      <c r="Y11">
        <v>5</v>
      </c>
      <c r="Z11" s="6">
        <v>0.11758360302049622</v>
      </c>
      <c r="AA11" s="6">
        <v>0.07420511671096026</v>
      </c>
      <c r="AC11">
        <v>5</v>
      </c>
      <c r="AD11" s="6">
        <v>0.09647245402479063</v>
      </c>
      <c r="AE11" s="6">
        <v>0.08703312607044046</v>
      </c>
    </row>
    <row r="12" spans="1:31" ht="12.75">
      <c r="A12">
        <v>6</v>
      </c>
      <c r="B12" s="6">
        <v>0.09</v>
      </c>
      <c r="C12" s="6">
        <v>0.098</v>
      </c>
      <c r="D12" s="6"/>
      <c r="E12">
        <v>6</v>
      </c>
      <c r="F12">
        <v>0.092</v>
      </c>
      <c r="G12">
        <v>0.079</v>
      </c>
      <c r="H12" s="6"/>
      <c r="I12">
        <v>6</v>
      </c>
      <c r="J12" s="6">
        <v>0.096</v>
      </c>
      <c r="K12" s="6">
        <v>0.07200000000000001</v>
      </c>
      <c r="L12" s="6"/>
      <c r="M12">
        <v>6</v>
      </c>
      <c r="N12" s="6">
        <v>0.092</v>
      </c>
      <c r="O12" s="6">
        <v>0.078</v>
      </c>
      <c r="P12" s="6"/>
      <c r="Q12">
        <v>6</v>
      </c>
      <c r="R12" s="6">
        <v>0.09040284777781694</v>
      </c>
      <c r="S12" s="6">
        <v>0.07582531822154046</v>
      </c>
      <c r="T12" s="6"/>
      <c r="U12">
        <v>6</v>
      </c>
      <c r="V12" s="6">
        <v>0.09190285584719973</v>
      </c>
      <c r="W12" s="6">
        <v>0.07697707850799078</v>
      </c>
      <c r="X12" s="6"/>
      <c r="Y12">
        <v>6</v>
      </c>
      <c r="Z12" s="6">
        <v>0.10087527352297593</v>
      </c>
      <c r="AA12" s="6">
        <v>0.07316448400627582</v>
      </c>
      <c r="AC12">
        <v>6</v>
      </c>
      <c r="AD12" s="6">
        <v>0.09322325071963487</v>
      </c>
      <c r="AE12" s="6">
        <v>0.07720913862872109</v>
      </c>
    </row>
    <row r="13" spans="1:31" ht="12.75">
      <c r="A13">
        <v>7</v>
      </c>
      <c r="B13" s="6">
        <v>0.078</v>
      </c>
      <c r="C13" s="6">
        <v>0.078</v>
      </c>
      <c r="D13" s="6"/>
      <c r="E13">
        <v>7</v>
      </c>
      <c r="F13">
        <v>0.077</v>
      </c>
      <c r="G13">
        <v>0.055</v>
      </c>
      <c r="H13" s="6"/>
      <c r="I13">
        <v>7</v>
      </c>
      <c r="J13" s="6">
        <v>0.09</v>
      </c>
      <c r="K13" s="6">
        <v>0.07200000000000001</v>
      </c>
      <c r="L13" s="6"/>
      <c r="M13">
        <v>7</v>
      </c>
      <c r="N13" s="6">
        <v>0.10300000000000001</v>
      </c>
      <c r="O13" s="6">
        <v>0.07</v>
      </c>
      <c r="P13" s="6"/>
      <c r="Q13">
        <v>7</v>
      </c>
      <c r="R13" s="6">
        <v>0.08440233236151604</v>
      </c>
      <c r="S13" s="6">
        <v>0.0733319258449607</v>
      </c>
      <c r="T13" s="6"/>
      <c r="U13">
        <v>7</v>
      </c>
      <c r="V13" s="6">
        <v>0.09453113205307014</v>
      </c>
      <c r="W13" s="6">
        <v>0.06280299550379886</v>
      </c>
      <c r="X13" s="6"/>
      <c r="Y13">
        <v>7</v>
      </c>
      <c r="Z13" s="6">
        <v>0.09988165680473372</v>
      </c>
      <c r="AA13" s="6">
        <v>0.06764112580448912</v>
      </c>
      <c r="AC13">
        <v>7</v>
      </c>
      <c r="AD13" s="6">
        <v>0.08431755077433381</v>
      </c>
      <c r="AE13" s="6">
        <v>0.06676380341648912</v>
      </c>
    </row>
    <row r="14" spans="1:31" ht="12.75">
      <c r="A14">
        <v>8</v>
      </c>
      <c r="B14" s="6">
        <v>0.081</v>
      </c>
      <c r="C14" s="6">
        <v>0.064</v>
      </c>
      <c r="D14" s="6"/>
      <c r="E14">
        <v>8</v>
      </c>
      <c r="F14">
        <v>0.083</v>
      </c>
      <c r="G14">
        <v>0.04</v>
      </c>
      <c r="H14" s="6"/>
      <c r="I14">
        <v>8</v>
      </c>
      <c r="J14" s="6">
        <v>0.09</v>
      </c>
      <c r="K14" s="6">
        <v>0.075</v>
      </c>
      <c r="L14" s="6"/>
      <c r="M14">
        <v>8</v>
      </c>
      <c r="N14" s="6">
        <v>0.10300000000000001</v>
      </c>
      <c r="O14" s="6">
        <v>0.066</v>
      </c>
      <c r="P14" s="6"/>
      <c r="Q14">
        <v>8</v>
      </c>
      <c r="R14" s="6">
        <v>0.0864011758118701</v>
      </c>
      <c r="S14" s="6">
        <v>0.07636782481580164</v>
      </c>
      <c r="T14" s="6"/>
      <c r="U14">
        <v>8</v>
      </c>
      <c r="V14" s="6">
        <v>0.09692235191596574</v>
      </c>
      <c r="W14" s="6">
        <v>0.056142193966193875</v>
      </c>
      <c r="X14" s="6"/>
      <c r="Y14">
        <v>8</v>
      </c>
      <c r="Z14" s="6">
        <v>0.0946716232961586</v>
      </c>
      <c r="AA14" s="6">
        <v>0.0645992763600269</v>
      </c>
      <c r="AC14">
        <v>8</v>
      </c>
      <c r="AD14" s="6">
        <v>0.09067741247118223</v>
      </c>
      <c r="AE14" s="6">
        <v>0.055957222851647476</v>
      </c>
    </row>
    <row r="15" spans="1:31" ht="12.75">
      <c r="A15">
        <v>9</v>
      </c>
      <c r="B15" s="6">
        <v>0.073</v>
      </c>
      <c r="C15" s="6">
        <v>0.05</v>
      </c>
      <c r="D15" s="6"/>
      <c r="E15">
        <v>9</v>
      </c>
      <c r="F15">
        <v>0.084</v>
      </c>
      <c r="G15">
        <v>0.027999999999999997</v>
      </c>
      <c r="H15" s="6"/>
      <c r="I15">
        <v>9</v>
      </c>
      <c r="J15" s="6">
        <v>0.08199999999999999</v>
      </c>
      <c r="K15" s="6">
        <v>0.07400000000000001</v>
      </c>
      <c r="L15" s="6"/>
      <c r="M15">
        <v>9</v>
      </c>
      <c r="N15" s="6">
        <v>0.085</v>
      </c>
      <c r="O15" s="6">
        <v>0.06</v>
      </c>
      <c r="P15" s="6"/>
      <c r="Q15">
        <v>9</v>
      </c>
      <c r="R15" s="6">
        <v>0.0796854616611103</v>
      </c>
      <c r="S15" s="6">
        <v>0.0737488274641959</v>
      </c>
      <c r="T15" s="6"/>
      <c r="U15">
        <v>9</v>
      </c>
      <c r="V15" s="6">
        <v>0.08680184416332476</v>
      </c>
      <c r="W15" s="6">
        <v>0.04799056266952219</v>
      </c>
      <c r="X15" s="6"/>
      <c r="Y15">
        <v>9</v>
      </c>
      <c r="Z15" s="6">
        <v>0.07988475641697224</v>
      </c>
      <c r="AA15" s="6">
        <v>0.061125164099772665</v>
      </c>
      <c r="AC15">
        <v>9</v>
      </c>
      <c r="AD15" s="6">
        <v>0.07732223065897109</v>
      </c>
      <c r="AE15" s="6">
        <v>0.04847503798335195</v>
      </c>
    </row>
    <row r="16" spans="1:31" ht="12.75">
      <c r="A16">
        <v>10</v>
      </c>
      <c r="B16" s="6">
        <v>0.07200000000000001</v>
      </c>
      <c r="C16" s="6">
        <v>0.037000000000000005</v>
      </c>
      <c r="D16" s="6"/>
      <c r="E16">
        <v>10</v>
      </c>
      <c r="F16">
        <v>0.07400000000000001</v>
      </c>
      <c r="G16">
        <v>0.019</v>
      </c>
      <c r="H16" s="6"/>
      <c r="I16">
        <v>10</v>
      </c>
      <c r="J16" s="6">
        <v>0.071</v>
      </c>
      <c r="K16" s="6">
        <v>0.067</v>
      </c>
      <c r="L16" s="6"/>
      <c r="M16">
        <v>10</v>
      </c>
      <c r="N16" s="6">
        <v>0.08900000000000001</v>
      </c>
      <c r="O16" s="6">
        <v>0.057</v>
      </c>
      <c r="P16" s="6"/>
      <c r="Q16">
        <v>10</v>
      </c>
      <c r="R16" s="6">
        <v>0.06919827729004473</v>
      </c>
      <c r="S16" s="6">
        <v>0.06453423270058714</v>
      </c>
      <c r="T16" s="6"/>
      <c r="U16">
        <v>10</v>
      </c>
      <c r="V16" s="6">
        <v>0.08590554973884158</v>
      </c>
      <c r="W16" s="6">
        <v>0.04277799979319423</v>
      </c>
      <c r="X16" s="6"/>
      <c r="Y16">
        <v>10</v>
      </c>
      <c r="Z16" s="6">
        <v>0.07436182019977802</v>
      </c>
      <c r="AA16" s="6">
        <v>0.057699081041273095</v>
      </c>
      <c r="AC16">
        <v>10</v>
      </c>
      <c r="AD16" s="6">
        <v>0.07364247211219965</v>
      </c>
      <c r="AE16" s="6">
        <v>0.045960066436453915</v>
      </c>
    </row>
    <row r="17" spans="1:31" ht="12.75">
      <c r="A17">
        <v>11</v>
      </c>
      <c r="B17" s="6">
        <v>0.071</v>
      </c>
      <c r="C17" s="6">
        <v>0.025</v>
      </c>
      <c r="D17" s="6"/>
      <c r="E17">
        <v>11</v>
      </c>
      <c r="F17">
        <v>0.078</v>
      </c>
      <c r="G17">
        <v>0.013000000000000001</v>
      </c>
      <c r="H17" s="6"/>
      <c r="I17">
        <v>11</v>
      </c>
      <c r="J17" s="6">
        <v>0.07</v>
      </c>
      <c r="K17" s="6">
        <v>0.063</v>
      </c>
      <c r="L17" s="6"/>
      <c r="M17">
        <v>11</v>
      </c>
      <c r="N17" s="6">
        <v>0.066</v>
      </c>
      <c r="O17" s="6">
        <v>0.053</v>
      </c>
      <c r="P17" s="6"/>
      <c r="Q17">
        <v>11</v>
      </c>
      <c r="R17" s="6">
        <v>0.06895127993393889</v>
      </c>
      <c r="S17" s="6">
        <v>0.05825398394928766</v>
      </c>
      <c r="T17" s="6"/>
      <c r="U17">
        <v>11</v>
      </c>
      <c r="V17" s="6">
        <v>0.06626631629393985</v>
      </c>
      <c r="W17" s="6">
        <v>0.038048566706386136</v>
      </c>
      <c r="X17" s="6"/>
      <c r="Y17">
        <v>11</v>
      </c>
      <c r="Z17" s="6">
        <v>0.06784219964136282</v>
      </c>
      <c r="AA17" s="6">
        <v>0.05356856969037174</v>
      </c>
      <c r="AC17">
        <v>11</v>
      </c>
      <c r="AD17" s="6">
        <v>0.06260900820600264</v>
      </c>
      <c r="AE17" s="6">
        <v>0.042807972286336045</v>
      </c>
    </row>
    <row r="18" spans="1:31" ht="12.75">
      <c r="A18">
        <v>12</v>
      </c>
      <c r="B18" s="6">
        <v>0.07400000000000001</v>
      </c>
      <c r="C18" s="6">
        <v>0.018000000000000002</v>
      </c>
      <c r="D18" s="6"/>
      <c r="E18">
        <v>12</v>
      </c>
      <c r="F18">
        <v>0.063</v>
      </c>
      <c r="G18">
        <v>0.009000000000000001</v>
      </c>
      <c r="H18" s="6"/>
      <c r="I18">
        <v>12</v>
      </c>
      <c r="J18" s="6">
        <v>0.064</v>
      </c>
      <c r="K18" s="6">
        <v>0.063</v>
      </c>
      <c r="L18" s="6"/>
      <c r="M18">
        <v>12</v>
      </c>
      <c r="N18" s="6">
        <v>0.062</v>
      </c>
      <c r="O18" s="6">
        <v>0.051</v>
      </c>
      <c r="P18" s="6"/>
      <c r="Q18">
        <v>12</v>
      </c>
      <c r="R18" s="6">
        <v>0.06374858650584245</v>
      </c>
      <c r="S18" s="6">
        <v>0.056719999786204296</v>
      </c>
      <c r="T18" s="6"/>
      <c r="U18">
        <v>12</v>
      </c>
      <c r="V18" s="6">
        <v>0.061409556353335094</v>
      </c>
      <c r="W18" s="6">
        <v>0.035563539038180055</v>
      </c>
      <c r="X18" s="6"/>
      <c r="Y18">
        <v>12</v>
      </c>
      <c r="Z18" s="6">
        <v>0.06683722417652702</v>
      </c>
      <c r="AA18" s="6">
        <v>0.05006243796228107</v>
      </c>
      <c r="AC18">
        <v>12</v>
      </c>
      <c r="AD18" s="6">
        <v>0.06433594843922665</v>
      </c>
      <c r="AE18" s="6">
        <v>0.039932089913545625</v>
      </c>
    </row>
    <row r="19" spans="1:31" ht="12.75">
      <c r="A19">
        <v>13</v>
      </c>
      <c r="B19" s="6">
        <v>0.057</v>
      </c>
      <c r="C19" s="6">
        <v>0.012</v>
      </c>
      <c r="D19" s="6"/>
      <c r="E19">
        <v>13</v>
      </c>
      <c r="F19">
        <v>0.053</v>
      </c>
      <c r="G19">
        <v>0.006</v>
      </c>
      <c r="H19" s="6"/>
      <c r="I19">
        <v>13</v>
      </c>
      <c r="J19" s="6">
        <v>0.06</v>
      </c>
      <c r="K19" s="6">
        <v>0.061</v>
      </c>
      <c r="L19" s="6"/>
      <c r="M19">
        <v>13</v>
      </c>
      <c r="N19" s="6">
        <v>0.057</v>
      </c>
      <c r="O19" s="6">
        <v>0.05</v>
      </c>
      <c r="P19" s="6"/>
      <c r="Q19">
        <v>13</v>
      </c>
      <c r="R19" s="6">
        <v>0.05837729213765385</v>
      </c>
      <c r="S19" s="6">
        <v>0.053195043146645145</v>
      </c>
      <c r="T19" s="6"/>
      <c r="U19">
        <v>13</v>
      </c>
      <c r="V19" s="6">
        <v>0.055025144651054916</v>
      </c>
      <c r="W19" s="6">
        <v>0.033798136244265066</v>
      </c>
      <c r="X19" s="6"/>
      <c r="Y19">
        <v>13</v>
      </c>
      <c r="Z19" s="6">
        <v>0.0644765121277249</v>
      </c>
      <c r="AA19" s="6">
        <v>0.05214370337164996</v>
      </c>
      <c r="AC19">
        <v>13</v>
      </c>
      <c r="AD19" s="6">
        <v>0.06051926097921084</v>
      </c>
      <c r="AE19" s="6">
        <v>0.040678184987069974</v>
      </c>
    </row>
    <row r="20" spans="1:31" ht="12.75">
      <c r="A20">
        <v>14</v>
      </c>
      <c r="B20" s="6">
        <v>0.039</v>
      </c>
      <c r="C20" s="6">
        <v>0.006</v>
      </c>
      <c r="D20" s="6"/>
      <c r="E20">
        <v>14</v>
      </c>
      <c r="F20">
        <v>0.042</v>
      </c>
      <c r="G20">
        <v>0.003</v>
      </c>
      <c r="H20" s="6"/>
      <c r="I20">
        <v>14</v>
      </c>
      <c r="J20" s="6">
        <v>0.057999999999999996</v>
      </c>
      <c r="K20" s="6">
        <v>0.064</v>
      </c>
      <c r="L20" s="6"/>
      <c r="M20">
        <v>14</v>
      </c>
      <c r="N20" s="6">
        <v>0.061</v>
      </c>
      <c r="O20" s="6">
        <v>0.049</v>
      </c>
      <c r="P20" s="6"/>
      <c r="Q20">
        <v>14</v>
      </c>
      <c r="R20" s="6">
        <v>0.05590124955734305</v>
      </c>
      <c r="S20" s="6">
        <v>0.052826245560398624</v>
      </c>
      <c r="T20" s="6"/>
      <c r="U20">
        <v>14</v>
      </c>
      <c r="V20" s="6">
        <v>0.061074954452115374</v>
      </c>
      <c r="W20" s="6">
        <v>0.03153164276907463</v>
      </c>
      <c r="X20" s="6"/>
      <c r="Y20">
        <v>14</v>
      </c>
      <c r="Z20" s="6">
        <v>0.06728299948638931</v>
      </c>
      <c r="AA20" s="6">
        <v>0.06234190387755755</v>
      </c>
      <c r="AC20">
        <v>14</v>
      </c>
      <c r="AD20" s="6">
        <v>0.05116426715901922</v>
      </c>
      <c r="AE20" s="6">
        <v>0.04217820812060159</v>
      </c>
    </row>
    <row r="21" spans="1:31" ht="12.75">
      <c r="A21">
        <v>15</v>
      </c>
      <c r="B21" s="6">
        <v>0.022000000000000002</v>
      </c>
      <c r="C21" s="6">
        <v>0.002</v>
      </c>
      <c r="D21" s="6"/>
      <c r="E21">
        <v>15</v>
      </c>
      <c r="F21">
        <v>0.012</v>
      </c>
      <c r="G21">
        <v>0.002</v>
      </c>
      <c r="H21" s="6"/>
      <c r="I21">
        <v>15</v>
      </c>
      <c r="J21" s="6">
        <v>0.055999999999999994</v>
      </c>
      <c r="K21" s="6">
        <v>0.066</v>
      </c>
      <c r="L21" s="6"/>
      <c r="M21">
        <v>15</v>
      </c>
      <c r="N21" s="6">
        <v>0.05</v>
      </c>
      <c r="O21" s="6">
        <v>0.046</v>
      </c>
      <c r="P21" s="6"/>
      <c r="Q21">
        <v>15</v>
      </c>
      <c r="R21" s="6">
        <v>0.05496291780961089</v>
      </c>
      <c r="S21" s="6">
        <v>0.052609777411949575</v>
      </c>
      <c r="T21" s="6"/>
      <c r="U21">
        <v>15</v>
      </c>
      <c r="V21" s="6">
        <v>0.04852456732423681</v>
      </c>
      <c r="W21" s="6">
        <v>0.029026034496691097</v>
      </c>
      <c r="X21" s="6"/>
      <c r="Y21">
        <v>15</v>
      </c>
      <c r="Z21" s="6">
        <v>0.05803996194100856</v>
      </c>
      <c r="AA21" s="6">
        <v>0.06730492139220647</v>
      </c>
      <c r="AC21">
        <v>15</v>
      </c>
      <c r="AD21" s="6">
        <v>0.0500152614476981</v>
      </c>
      <c r="AE21" s="6">
        <v>0.038233781323095066</v>
      </c>
    </row>
    <row r="22" spans="1:31" ht="12.75">
      <c r="A22">
        <v>16</v>
      </c>
      <c r="B22" s="6">
        <v>0.031</v>
      </c>
      <c r="C22" s="6">
        <v>0.002</v>
      </c>
      <c r="D22" s="6"/>
      <c r="E22">
        <v>16</v>
      </c>
      <c r="F22">
        <v>0.018000000000000002</v>
      </c>
      <c r="G22">
        <v>0.001</v>
      </c>
      <c r="H22" s="6"/>
      <c r="I22">
        <v>16</v>
      </c>
      <c r="J22" s="6">
        <v>0.044000000000000004</v>
      </c>
      <c r="K22" s="6">
        <v>0.048</v>
      </c>
      <c r="L22" s="6"/>
      <c r="M22">
        <v>16</v>
      </c>
      <c r="N22" s="6">
        <v>0.044000000000000004</v>
      </c>
      <c r="O22" s="6">
        <v>0.027999999999999997</v>
      </c>
      <c r="P22" s="6"/>
      <c r="Q22">
        <v>16</v>
      </c>
      <c r="R22" s="6">
        <v>0.04465868008789962</v>
      </c>
      <c r="S22" s="6">
        <v>0.0377001996317369</v>
      </c>
      <c r="T22" s="6"/>
      <c r="U22">
        <v>16</v>
      </c>
      <c r="V22" s="6">
        <v>0.04576762264644684</v>
      </c>
      <c r="W22" s="6">
        <v>0.017430803859804604</v>
      </c>
      <c r="X22" s="6"/>
      <c r="Y22">
        <v>16</v>
      </c>
      <c r="Z22" s="6">
        <v>0.04363636363636364</v>
      </c>
      <c r="AA22" s="6">
        <v>0.04842944510262239</v>
      </c>
      <c r="AC22">
        <v>16</v>
      </c>
      <c r="AD22" s="6">
        <v>0.03322244411784414</v>
      </c>
      <c r="AE22" s="6">
        <v>0.025262680927147643</v>
      </c>
    </row>
    <row r="23" spans="1:31" ht="12.75">
      <c r="A23">
        <v>17</v>
      </c>
      <c r="B23" s="6">
        <v>0.11599999999999999</v>
      </c>
      <c r="C23" s="6">
        <v>0.002</v>
      </c>
      <c r="D23" s="6"/>
      <c r="E23">
        <v>17</v>
      </c>
      <c r="F23">
        <v>0.14800000000000002</v>
      </c>
      <c r="G23">
        <v>0.002</v>
      </c>
      <c r="H23" s="6"/>
      <c r="I23">
        <v>17</v>
      </c>
      <c r="J23" s="6">
        <v>0.032</v>
      </c>
      <c r="K23" s="6">
        <v>0.022000000000000002</v>
      </c>
      <c r="L23" s="6"/>
      <c r="M23">
        <v>17</v>
      </c>
      <c r="N23" s="6">
        <v>0.034</v>
      </c>
      <c r="O23" s="6">
        <v>0.01</v>
      </c>
      <c r="P23" s="6"/>
      <c r="Q23">
        <v>17</v>
      </c>
      <c r="R23" s="6">
        <v>0.03420770056757171</v>
      </c>
      <c r="S23" s="6">
        <v>0.017421677280732465</v>
      </c>
      <c r="T23" s="6"/>
      <c r="U23">
        <v>17</v>
      </c>
      <c r="V23" s="6">
        <v>0.035403102230915584</v>
      </c>
      <c r="W23" s="6">
        <v>0.005</v>
      </c>
      <c r="X23" s="6"/>
      <c r="Y23">
        <v>17</v>
      </c>
      <c r="Z23" s="6">
        <v>0.031994047619047616</v>
      </c>
      <c r="AA23" s="6">
        <v>0.021517082386090746</v>
      </c>
      <c r="AC23">
        <v>17</v>
      </c>
      <c r="AD23" s="6">
        <v>0.049544882804472216</v>
      </c>
      <c r="AE23" s="6">
        <v>0.009269530688263456</v>
      </c>
    </row>
    <row r="24" spans="1:31" ht="12.75">
      <c r="A24">
        <v>18</v>
      </c>
      <c r="B24" s="54" t="s">
        <v>183</v>
      </c>
      <c r="C24" s="54" t="s">
        <v>183</v>
      </c>
      <c r="D24" s="6"/>
      <c r="E24">
        <v>18</v>
      </c>
      <c r="F24" s="54" t="s">
        <v>183</v>
      </c>
      <c r="G24" s="54" t="s">
        <v>183</v>
      </c>
      <c r="H24" s="6"/>
      <c r="I24">
        <v>18</v>
      </c>
      <c r="J24" s="6">
        <v>0.012</v>
      </c>
      <c r="K24" s="6">
        <v>0.007</v>
      </c>
      <c r="L24" s="6"/>
      <c r="M24">
        <v>18</v>
      </c>
      <c r="N24" s="6">
        <v>0.013000000000000001</v>
      </c>
      <c r="O24" s="6">
        <v>0.003</v>
      </c>
      <c r="P24" s="6"/>
      <c r="Q24">
        <v>18</v>
      </c>
      <c r="R24" s="6">
        <v>0.011142061281337047</v>
      </c>
      <c r="S24" s="6">
        <v>0.004797041067481941</v>
      </c>
      <c r="T24" s="6"/>
      <c r="U24">
        <v>18</v>
      </c>
      <c r="V24" s="6">
        <v>0.012163212221266989</v>
      </c>
      <c r="W24" s="6">
        <v>0.001</v>
      </c>
      <c r="X24" s="6"/>
      <c r="Y24">
        <v>18</v>
      </c>
      <c r="Z24" s="6">
        <v>0.01675977653631285</v>
      </c>
      <c r="AA24" s="6">
        <v>0.005731484742723576</v>
      </c>
      <c r="AC24">
        <v>18</v>
      </c>
      <c r="AD24" s="6">
        <v>0.013784837203816075</v>
      </c>
      <c r="AE24" s="6">
        <v>0.002331621416438631</v>
      </c>
    </row>
    <row r="25" spans="1:31" ht="12.75">
      <c r="A25">
        <v>19</v>
      </c>
      <c r="B25" s="54" t="s">
        <v>183</v>
      </c>
      <c r="C25" s="54" t="s">
        <v>183</v>
      </c>
      <c r="D25" s="6"/>
      <c r="E25">
        <v>19</v>
      </c>
      <c r="F25" s="54" t="s">
        <v>183</v>
      </c>
      <c r="G25" s="54" t="s">
        <v>183</v>
      </c>
      <c r="H25" s="6"/>
      <c r="I25">
        <v>19</v>
      </c>
      <c r="J25" s="6">
        <v>0.052000000000000005</v>
      </c>
      <c r="K25" s="6">
        <v>0.001</v>
      </c>
      <c r="L25" s="6"/>
      <c r="M25">
        <v>19</v>
      </c>
      <c r="N25" s="6">
        <v>0.048</v>
      </c>
      <c r="O25" s="6">
        <v>0.001</v>
      </c>
      <c r="P25" s="6"/>
      <c r="Q25">
        <v>19</v>
      </c>
      <c r="R25" s="6">
        <v>0.04748603351955307</v>
      </c>
      <c r="S25" s="6">
        <v>0.0009567357672192394</v>
      </c>
      <c r="T25" s="6"/>
      <c r="U25">
        <v>19</v>
      </c>
      <c r="V25" s="55">
        <v>0.04616497269085357</v>
      </c>
      <c r="W25" s="55">
        <v>0.002</v>
      </c>
      <c r="X25" s="6"/>
      <c r="Y25">
        <v>19</v>
      </c>
      <c r="Z25" s="6">
        <v>0.056818181818181816</v>
      </c>
      <c r="AA25" s="6">
        <v>0.0014088565848035606</v>
      </c>
      <c r="AC25">
        <v>19</v>
      </c>
      <c r="AD25" s="6">
        <v>0.04020194515290753</v>
      </c>
      <c r="AE25" s="6">
        <v>0.0005857845164965196</v>
      </c>
    </row>
    <row r="26" spans="1:31" ht="12.75">
      <c r="A26">
        <v>20</v>
      </c>
      <c r="B26" s="54" t="s">
        <v>183</v>
      </c>
      <c r="C26" s="54" t="s">
        <v>183</v>
      </c>
      <c r="D26" s="6"/>
      <c r="E26">
        <v>20</v>
      </c>
      <c r="F26" s="54" t="s">
        <v>183</v>
      </c>
      <c r="G26" s="54" t="s">
        <v>183</v>
      </c>
      <c r="H26" s="6"/>
      <c r="I26">
        <v>20</v>
      </c>
      <c r="J26" s="6">
        <v>0.039</v>
      </c>
      <c r="K26" s="6">
        <v>0.002</v>
      </c>
      <c r="L26" s="6"/>
      <c r="M26">
        <v>20</v>
      </c>
      <c r="N26" s="6">
        <v>0.025</v>
      </c>
      <c r="O26" s="6">
        <v>0</v>
      </c>
      <c r="P26" s="6"/>
      <c r="Q26">
        <v>20</v>
      </c>
      <c r="R26" s="6">
        <v>0.04166666666666666</v>
      </c>
      <c r="S26" s="6">
        <v>0.0006413871065156912</v>
      </c>
      <c r="T26" s="6"/>
      <c r="U26">
        <v>20</v>
      </c>
      <c r="V26" s="55">
        <v>0.02735654426059228</v>
      </c>
      <c r="W26" s="55">
        <v>0.001</v>
      </c>
      <c r="X26" s="6"/>
      <c r="Y26">
        <v>20</v>
      </c>
      <c r="Z26" s="6">
        <v>0.05357142857142857</v>
      </c>
      <c r="AA26" s="6">
        <v>0.0017930901988408954</v>
      </c>
      <c r="AC26">
        <v>20</v>
      </c>
      <c r="AD26" s="6">
        <v>0.044476135871455595</v>
      </c>
      <c r="AE26" s="6">
        <v>0.0007994079031452581</v>
      </c>
    </row>
    <row r="27" spans="1:31" ht="12.75">
      <c r="A27" s="1" t="s">
        <v>27</v>
      </c>
      <c r="B27" s="54" t="s">
        <v>183</v>
      </c>
      <c r="C27" s="54" t="s">
        <v>183</v>
      </c>
      <c r="D27" s="6"/>
      <c r="E27" s="1" t="s">
        <v>27</v>
      </c>
      <c r="F27" s="54" t="s">
        <v>183</v>
      </c>
      <c r="G27" s="54" t="s">
        <v>183</v>
      </c>
      <c r="H27" s="6"/>
      <c r="I27" s="1" t="s">
        <v>27</v>
      </c>
      <c r="J27" s="6">
        <v>0.03790613718411552</v>
      </c>
      <c r="K27" s="6">
        <v>0.0030000000000000005</v>
      </c>
      <c r="L27" s="6"/>
      <c r="M27" s="1" t="s">
        <v>27</v>
      </c>
      <c r="N27" s="6">
        <v>0.03806118795782082</v>
      </c>
      <c r="O27" s="6">
        <v>0</v>
      </c>
      <c r="P27" s="6"/>
      <c r="Q27" s="1" t="s">
        <v>27</v>
      </c>
      <c r="R27" s="6">
        <v>0.04308093994778068</v>
      </c>
      <c r="S27" s="6">
        <v>0.0020470938482959142</v>
      </c>
      <c r="T27" s="6"/>
      <c r="U27" s="1" t="s">
        <v>27</v>
      </c>
      <c r="V27" s="6">
        <v>0.05757544930978625</v>
      </c>
      <c r="W27" s="6">
        <v>0.000586626502629522</v>
      </c>
      <c r="X27" s="6"/>
      <c r="Y27" s="1" t="s">
        <v>27</v>
      </c>
      <c r="Z27" s="6">
        <v>0.031088082901554404</v>
      </c>
      <c r="AA27" s="6">
        <v>0.0061797572924337995</v>
      </c>
      <c r="AB27" s="1"/>
      <c r="AC27" s="1" t="s">
        <v>27</v>
      </c>
      <c r="AD27" s="6">
        <v>0.03211822802543964</v>
      </c>
      <c r="AE27" s="6">
        <v>0.0022710757406381814</v>
      </c>
    </row>
    <row r="28" spans="3:8" ht="12.75">
      <c r="C28" s="6"/>
      <c r="D28" s="6"/>
      <c r="G28" s="6"/>
      <c r="H28" s="6"/>
    </row>
    <row r="29" spans="1:31" ht="12.75">
      <c r="A29" t="s">
        <v>23</v>
      </c>
      <c r="B29" s="6">
        <v>0.0947925086654519</v>
      </c>
      <c r="C29" s="6">
        <f>SUM(C7:C27)</f>
        <v>1</v>
      </c>
      <c r="D29" s="6"/>
      <c r="E29" t="s">
        <v>23</v>
      </c>
      <c r="F29" s="6">
        <v>0.084</v>
      </c>
      <c r="G29" s="6">
        <f>SUM(G7:G27)</f>
        <v>1</v>
      </c>
      <c r="H29" s="6"/>
      <c r="I29" t="s">
        <v>23</v>
      </c>
      <c r="J29" s="6">
        <v>0.08281782422759394</v>
      </c>
      <c r="K29" s="6">
        <f>SUM(K7:K27)</f>
        <v>1</v>
      </c>
      <c r="L29" s="6"/>
      <c r="M29" t="s">
        <v>23</v>
      </c>
      <c r="N29" s="6">
        <v>0.089</v>
      </c>
      <c r="O29" s="6">
        <f>SUM(O7:O27)</f>
        <v>0.9960000000000004</v>
      </c>
      <c r="P29" s="6"/>
      <c r="Q29" t="s">
        <v>23</v>
      </c>
      <c r="R29" s="6">
        <v>0.08154168080836155</v>
      </c>
      <c r="S29" s="6">
        <f>SUM(S7:S27)</f>
        <v>1</v>
      </c>
      <c r="T29" s="6"/>
      <c r="U29" t="s">
        <v>23</v>
      </c>
      <c r="V29" s="6">
        <v>0.086</v>
      </c>
      <c r="W29" s="6">
        <f>SUM(W7:W27)</f>
        <v>1.0004165487412284</v>
      </c>
      <c r="X29" s="6"/>
      <c r="Y29" t="s">
        <v>23</v>
      </c>
      <c r="Z29" s="6">
        <v>0.0919118824245141</v>
      </c>
      <c r="AA29" s="6">
        <f>SUM(AA7:AA27)</f>
        <v>1</v>
      </c>
      <c r="AC29" t="s">
        <v>23</v>
      </c>
      <c r="AD29" s="6">
        <v>0.094</v>
      </c>
      <c r="AE29" s="6">
        <f>SUM(AE7:AE27)</f>
        <v>1</v>
      </c>
    </row>
    <row r="31" spans="1:31" s="18" customFormat="1" ht="12.75">
      <c r="A31" s="18" t="s">
        <v>185</v>
      </c>
      <c r="C31" s="35">
        <v>0.17</v>
      </c>
      <c r="G31" s="35">
        <v>0.36</v>
      </c>
      <c r="K31" s="35">
        <v>0.83</v>
      </c>
      <c r="O31" s="35">
        <v>0.64</v>
      </c>
      <c r="S31" s="35">
        <v>0.14</v>
      </c>
      <c r="W31" s="35">
        <v>0.11</v>
      </c>
      <c r="AA31" s="35">
        <v>0.86</v>
      </c>
      <c r="AE31" s="35">
        <v>0.89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3" width="12.421875" style="24" customWidth="1"/>
    <col min="4" max="4" width="6.7109375" style="6" customWidth="1"/>
    <col min="5" max="5" width="10.8515625" style="0" customWidth="1"/>
    <col min="6" max="6" width="13.140625" style="24" bestFit="1" customWidth="1"/>
    <col min="7" max="7" width="11.8515625" style="24" customWidth="1"/>
    <col min="8" max="8" width="6.00390625" style="6" customWidth="1"/>
    <col min="9" max="9" width="13.28125" style="0" customWidth="1"/>
    <col min="10" max="10" width="12.28125" style="28" customWidth="1"/>
    <col min="11" max="11" width="10.28125" style="28" customWidth="1"/>
    <col min="12" max="12" width="11.8515625" style="28" customWidth="1"/>
  </cols>
  <sheetData>
    <row r="1" spans="1:12" s="16" customFormat="1" ht="12.75">
      <c r="A1" s="16" t="s">
        <v>21</v>
      </c>
      <c r="B1" s="22"/>
      <c r="C1" s="22"/>
      <c r="D1" s="17"/>
      <c r="E1" s="17" t="s">
        <v>24</v>
      </c>
      <c r="F1" s="22"/>
      <c r="G1" s="22"/>
      <c r="H1" s="17"/>
      <c r="I1" s="16" t="s">
        <v>31</v>
      </c>
      <c r="J1" s="26"/>
      <c r="K1" s="26"/>
      <c r="L1" s="26"/>
    </row>
    <row r="2" spans="1:12" s="20" customFormat="1" ht="12.75">
      <c r="A2" s="20" t="s">
        <v>15</v>
      </c>
      <c r="B2" s="23"/>
      <c r="C2" s="23"/>
      <c r="D2" s="21"/>
      <c r="E2" s="21" t="s">
        <v>15</v>
      </c>
      <c r="F2" s="23"/>
      <c r="G2" s="23"/>
      <c r="H2" s="21"/>
      <c r="I2" s="20" t="s">
        <v>178</v>
      </c>
      <c r="J2" s="27"/>
      <c r="K2" s="27"/>
      <c r="L2" s="27"/>
    </row>
    <row r="3" ht="12.75">
      <c r="E3" s="6"/>
    </row>
    <row r="4" spans="2:12" s="18" customFormat="1" ht="12.75">
      <c r="B4" s="25" t="s">
        <v>16</v>
      </c>
      <c r="C4" s="25"/>
      <c r="D4" s="19"/>
      <c r="F4" s="25" t="s">
        <v>149</v>
      </c>
      <c r="G4" s="25"/>
      <c r="H4" s="19"/>
      <c r="I4" s="18" t="s">
        <v>33</v>
      </c>
      <c r="J4" s="29"/>
      <c r="K4" s="29"/>
      <c r="L4" s="29"/>
    </row>
    <row r="6" spans="2:12" ht="12.75">
      <c r="B6" s="24" t="s">
        <v>17</v>
      </c>
      <c r="C6" s="24" t="s">
        <v>18</v>
      </c>
      <c r="F6" s="24" t="s">
        <v>17</v>
      </c>
      <c r="G6" s="24" t="s">
        <v>18</v>
      </c>
      <c r="J6" s="28" t="s">
        <v>28</v>
      </c>
      <c r="K6" s="28" t="s">
        <v>29</v>
      </c>
      <c r="L6" s="28" t="s">
        <v>30</v>
      </c>
    </row>
    <row r="7" spans="1:7" ht="12.75">
      <c r="A7">
        <v>1</v>
      </c>
      <c r="B7" s="24">
        <v>0.10998083118183866</v>
      </c>
      <c r="C7" s="24">
        <v>0.017506006223505646</v>
      </c>
      <c r="E7">
        <v>1</v>
      </c>
      <c r="F7" s="24">
        <v>0.08085731263781294</v>
      </c>
      <c r="G7" s="24">
        <v>0.06971046412937347</v>
      </c>
    </row>
    <row r="8" spans="1:12" ht="12.75">
      <c r="A8">
        <v>2</v>
      </c>
      <c r="B8" s="24">
        <v>0.09690054878063983</v>
      </c>
      <c r="C8" s="24">
        <v>0.029547129504483453</v>
      </c>
      <c r="E8">
        <v>2</v>
      </c>
      <c r="F8" s="24">
        <v>0.07411096792423225</v>
      </c>
      <c r="G8" s="24">
        <v>0.10477260396624115</v>
      </c>
      <c r="I8">
        <v>1</v>
      </c>
      <c r="J8" s="24">
        <v>0.11</v>
      </c>
      <c r="K8" s="24">
        <v>0.0974</v>
      </c>
      <c r="L8" s="24">
        <v>0.062</v>
      </c>
    </row>
    <row r="9" spans="1:12" ht="12.75">
      <c r="A9">
        <v>3</v>
      </c>
      <c r="B9" s="24">
        <v>0.09301665661538203</v>
      </c>
      <c r="C9" s="24">
        <v>0.03056999012722263</v>
      </c>
      <c r="E9">
        <v>3</v>
      </c>
      <c r="F9" s="24">
        <v>0.09310549483600304</v>
      </c>
      <c r="G9" s="24">
        <v>0.09341551825981509</v>
      </c>
      <c r="I9" s="8">
        <v>2</v>
      </c>
      <c r="J9" s="24">
        <v>0.097</v>
      </c>
      <c r="K9" s="24">
        <v>0.09097</v>
      </c>
      <c r="L9" s="24">
        <v>0.05</v>
      </c>
    </row>
    <row r="10" spans="1:12" ht="12.75">
      <c r="A10">
        <v>4</v>
      </c>
      <c r="B10" s="24">
        <v>0.08834481457534668</v>
      </c>
      <c r="C10" s="24">
        <v>0.030166054387483075</v>
      </c>
      <c r="E10">
        <v>4</v>
      </c>
      <c r="F10" s="24">
        <v>0.09631189433301476</v>
      </c>
      <c r="G10" s="24">
        <v>0.0824568805782545</v>
      </c>
      <c r="I10" s="8">
        <v>3</v>
      </c>
      <c r="J10" s="24">
        <v>0.093</v>
      </c>
      <c r="K10" s="24">
        <v>0.0765</v>
      </c>
      <c r="L10" s="24">
        <v>0.037</v>
      </c>
    </row>
    <row r="11" spans="1:12" ht="12.75">
      <c r="A11">
        <v>5</v>
      </c>
      <c r="B11" s="24">
        <v>0.08709145548552479</v>
      </c>
      <c r="C11" s="24">
        <v>0.02960138787988345</v>
      </c>
      <c r="E11">
        <v>5</v>
      </c>
      <c r="F11" s="24">
        <v>0.0975907707750428</v>
      </c>
      <c r="G11" s="24">
        <v>0.07345896496684565</v>
      </c>
      <c r="I11" s="8">
        <v>4</v>
      </c>
      <c r="J11" s="24">
        <v>0.088</v>
      </c>
      <c r="K11" s="24">
        <v>0.0718</v>
      </c>
      <c r="L11" s="24">
        <v>0.03</v>
      </c>
    </row>
    <row r="12" spans="1:12" ht="12.75">
      <c r="A12">
        <v>6</v>
      </c>
      <c r="B12" s="24">
        <v>0.0802712687396512</v>
      </c>
      <c r="C12" s="24">
        <v>0.0280078197627384</v>
      </c>
      <c r="E12">
        <v>6</v>
      </c>
      <c r="F12" s="24">
        <v>0.09523740808132397</v>
      </c>
      <c r="G12" s="24">
        <v>0.062201084901900495</v>
      </c>
      <c r="I12" s="8">
        <v>5</v>
      </c>
      <c r="J12" s="24">
        <v>0.087</v>
      </c>
      <c r="K12" s="24">
        <v>0.0549</v>
      </c>
      <c r="L12" s="24">
        <v>0.027</v>
      </c>
    </row>
    <row r="13" spans="1:12" ht="12.75">
      <c r="A13">
        <v>7</v>
      </c>
      <c r="B13" s="24">
        <v>0.07239862320126668</v>
      </c>
      <c r="C13" s="24">
        <v>0.02635833568235018</v>
      </c>
      <c r="E13">
        <v>7</v>
      </c>
      <c r="F13" s="24">
        <v>0.08392649410352994</v>
      </c>
      <c r="G13" s="24">
        <v>0.053394918068742706</v>
      </c>
      <c r="I13" s="9" t="s">
        <v>25</v>
      </c>
      <c r="J13" s="24">
        <v>0.069</v>
      </c>
      <c r="K13" s="24">
        <v>0.0386</v>
      </c>
      <c r="L13" s="24">
        <v>0.0315</v>
      </c>
    </row>
    <row r="14" spans="1:12" ht="12.75">
      <c r="A14">
        <v>8</v>
      </c>
      <c r="B14" s="24">
        <v>0.0655290819751593</v>
      </c>
      <c r="C14" s="24">
        <v>0.02576173298230534</v>
      </c>
      <c r="E14">
        <v>8</v>
      </c>
      <c r="F14" s="24">
        <v>0.0769368414386535</v>
      </c>
      <c r="G14" s="24">
        <v>0.049709401729015994</v>
      </c>
      <c r="I14" s="9" t="s">
        <v>26</v>
      </c>
      <c r="J14" s="24">
        <v>0.044</v>
      </c>
      <c r="K14" s="24">
        <v>0.0308</v>
      </c>
      <c r="L14" s="24">
        <v>0.0395</v>
      </c>
    </row>
    <row r="15" spans="1:12" ht="12.75">
      <c r="A15">
        <v>9</v>
      </c>
      <c r="B15" s="24">
        <v>0.061890211588559826</v>
      </c>
      <c r="C15" s="24">
        <v>0.0264128150694626</v>
      </c>
      <c r="E15">
        <v>9</v>
      </c>
      <c r="F15" s="24">
        <v>0.07409507655271898</v>
      </c>
      <c r="G15" s="24">
        <v>0.04874439346737544</v>
      </c>
      <c r="I15" s="9" t="s">
        <v>27</v>
      </c>
      <c r="J15" s="24">
        <v>0.033</v>
      </c>
      <c r="K15" s="24">
        <v>0.0416</v>
      </c>
      <c r="L15" s="24" t="s">
        <v>183</v>
      </c>
    </row>
    <row r="16" spans="1:7" ht="12.75">
      <c r="A16">
        <v>10</v>
      </c>
      <c r="B16" s="24">
        <v>0.06434884874015005</v>
      </c>
      <c r="C16" s="24">
        <v>0.026967517632360462</v>
      </c>
      <c r="E16">
        <v>10</v>
      </c>
      <c r="F16" s="24">
        <v>0.08289535857716823</v>
      </c>
      <c r="G16" s="24">
        <v>0.04623896572627216</v>
      </c>
    </row>
    <row r="17" spans="1:12" ht="12.75">
      <c r="A17">
        <v>11</v>
      </c>
      <c r="B17" s="24">
        <v>0.05569442002104599</v>
      </c>
      <c r="C17" s="24">
        <v>0.02639343970934013</v>
      </c>
      <c r="E17">
        <v>11</v>
      </c>
      <c r="F17" s="24">
        <v>0.07514446259329019</v>
      </c>
      <c r="G17" s="24">
        <v>0.04121506723943083</v>
      </c>
      <c r="I17" s="57" t="s">
        <v>184</v>
      </c>
      <c r="J17" s="24"/>
      <c r="K17" s="24"/>
      <c r="L17" s="24"/>
    </row>
    <row r="18" spans="1:12" ht="12.75">
      <c r="A18">
        <v>12</v>
      </c>
      <c r="B18" s="24">
        <v>0.05068066262096113</v>
      </c>
      <c r="C18" s="24">
        <v>0.027399337683150796</v>
      </c>
      <c r="E18">
        <v>12</v>
      </c>
      <c r="F18" s="24">
        <v>0.06972806470313653</v>
      </c>
      <c r="G18" s="24">
        <v>0.038287375707051874</v>
      </c>
      <c r="L18" s="24"/>
    </row>
    <row r="19" spans="1:9" ht="12.75">
      <c r="A19">
        <v>13</v>
      </c>
      <c r="B19" s="24">
        <v>0.046297982714145286</v>
      </c>
      <c r="C19" s="24">
        <v>0.028516367713025133</v>
      </c>
      <c r="E19">
        <v>13</v>
      </c>
      <c r="F19" s="24">
        <v>0.06922707477164605</v>
      </c>
      <c r="G19" s="24">
        <v>0.035907216171436246</v>
      </c>
      <c r="I19" s="8" t="s">
        <v>32</v>
      </c>
    </row>
    <row r="20" spans="1:9" ht="12.75">
      <c r="A20">
        <v>14</v>
      </c>
      <c r="B20" s="24">
        <v>0.04327572796969517</v>
      </c>
      <c r="C20" s="24">
        <v>0.028510584573216716</v>
      </c>
      <c r="E20">
        <v>14</v>
      </c>
      <c r="F20" s="24">
        <v>0.06751623444753693</v>
      </c>
      <c r="G20" s="24">
        <v>0.03273830862979971</v>
      </c>
      <c r="I20" s="8" t="s">
        <v>32</v>
      </c>
    </row>
    <row r="21" spans="1:9" ht="12.75">
      <c r="A21">
        <v>15</v>
      </c>
      <c r="B21" s="24">
        <v>0.04156201339561869</v>
      </c>
      <c r="C21" s="24">
        <v>0.027630000240350238</v>
      </c>
      <c r="E21">
        <v>15</v>
      </c>
      <c r="F21" s="24">
        <v>0.06299430065854167</v>
      </c>
      <c r="G21" s="24">
        <v>0.02894646733855996</v>
      </c>
      <c r="I21" s="8" t="s">
        <v>32</v>
      </c>
    </row>
    <row r="22" spans="1:9" ht="12.75">
      <c r="A22">
        <v>16</v>
      </c>
      <c r="B22" s="24">
        <v>0.04040618825851253</v>
      </c>
      <c r="C22" s="24">
        <v>0.025551477173219678</v>
      </c>
      <c r="E22">
        <v>16</v>
      </c>
      <c r="F22" s="24">
        <v>0.058509832820780296</v>
      </c>
      <c r="G22" s="24">
        <v>0.023904789599123365</v>
      </c>
      <c r="I22" s="8" t="s">
        <v>32</v>
      </c>
    </row>
    <row r="23" spans="1:9" ht="12.75">
      <c r="A23">
        <v>17</v>
      </c>
      <c r="B23" s="24">
        <v>0.040664234097801295</v>
      </c>
      <c r="C23" s="24">
        <v>0.024505686585316554</v>
      </c>
      <c r="E23">
        <v>17</v>
      </c>
      <c r="F23" s="24">
        <v>0.05520182048695123</v>
      </c>
      <c r="G23" s="24">
        <v>0.019331573651342027</v>
      </c>
      <c r="I23" s="8" t="s">
        <v>32</v>
      </c>
    </row>
    <row r="24" spans="1:9" ht="12.75">
      <c r="A24">
        <v>18</v>
      </c>
      <c r="B24" s="24">
        <v>0.03967032707382051</v>
      </c>
      <c r="C24" s="24">
        <v>0.024943234522987197</v>
      </c>
      <c r="E24">
        <v>18</v>
      </c>
      <c r="F24" s="24">
        <v>0.05131817601197963</v>
      </c>
      <c r="G24" s="24">
        <v>0.01633884452339541</v>
      </c>
      <c r="I24" s="8" t="s">
        <v>32</v>
      </c>
    </row>
    <row r="25" spans="1:9" ht="12.75">
      <c r="A25">
        <v>19</v>
      </c>
      <c r="B25" s="24">
        <v>0.03768613495868485</v>
      </c>
      <c r="C25" s="24">
        <v>0.02378704858472848</v>
      </c>
      <c r="E25">
        <v>19</v>
      </c>
      <c r="F25" s="24">
        <v>0.049340306337840194</v>
      </c>
      <c r="G25" s="24">
        <v>0.01298647271196663</v>
      </c>
      <c r="I25" s="8" t="s">
        <v>32</v>
      </c>
    </row>
    <row r="26" spans="1:9" ht="12.75">
      <c r="A26">
        <v>20</v>
      </c>
      <c r="B26" s="24">
        <v>0.04144017490405206</v>
      </c>
      <c r="C26" s="24">
        <v>0.020908647295051465</v>
      </c>
      <c r="E26">
        <v>20</v>
      </c>
      <c r="F26" s="24">
        <v>0.05242084578132653</v>
      </c>
      <c r="G26" s="24">
        <v>0.009263885341105546</v>
      </c>
      <c r="I26" s="8" t="s">
        <v>32</v>
      </c>
    </row>
    <row r="27" spans="1:9" ht="12.75">
      <c r="A27">
        <v>21</v>
      </c>
      <c r="B27" s="24">
        <v>0.04004221277840526</v>
      </c>
      <c r="C27" s="24">
        <v>0.01813283227522441</v>
      </c>
      <c r="E27">
        <v>21</v>
      </c>
      <c r="F27" s="24">
        <v>0.05304904684246059</v>
      </c>
      <c r="G27" s="24">
        <v>0.006549339418274875</v>
      </c>
      <c r="I27" s="8" t="s">
        <v>32</v>
      </c>
    </row>
    <row r="28" spans="1:9" ht="12.75">
      <c r="A28">
        <v>22</v>
      </c>
      <c r="B28" s="24">
        <v>0.051031758543976735</v>
      </c>
      <c r="C28" s="24">
        <v>0.016822527502835628</v>
      </c>
      <c r="E28">
        <v>22</v>
      </c>
      <c r="F28" s="24">
        <v>0.05998432765230055</v>
      </c>
      <c r="G28" s="24">
        <v>0.005169437622623306</v>
      </c>
      <c r="I28" s="8" t="s">
        <v>32</v>
      </c>
    </row>
    <row r="29" spans="1:9" ht="12.75">
      <c r="A29">
        <v>23</v>
      </c>
      <c r="B29" s="24">
        <v>0.042084495743213705</v>
      </c>
      <c r="C29" s="24">
        <v>0.016346099921421126</v>
      </c>
      <c r="E29">
        <v>23</v>
      </c>
      <c r="F29" s="24">
        <v>0.04644775857117367</v>
      </c>
      <c r="G29" s="24">
        <v>0.0042865785713267265</v>
      </c>
      <c r="I29" s="8" t="s">
        <v>32</v>
      </c>
    </row>
    <row r="30" spans="1:9" ht="12.75">
      <c r="A30">
        <v>24</v>
      </c>
      <c r="B30" s="24">
        <v>0.04166012910433727</v>
      </c>
      <c r="C30" s="24">
        <v>0.016551069867051325</v>
      </c>
      <c r="E30">
        <v>24</v>
      </c>
      <c r="F30" s="24">
        <v>0.04631760162973081</v>
      </c>
      <c r="G30" s="24">
        <v>0.0037577366555920115</v>
      </c>
      <c r="I30" s="8" t="s">
        <v>32</v>
      </c>
    </row>
    <row r="31" spans="1:9" ht="12.75">
      <c r="A31">
        <v>25</v>
      </c>
      <c r="B31" s="24">
        <v>0.04369862923116598</v>
      </c>
      <c r="C31" s="24">
        <v>0.016711690129055184</v>
      </c>
      <c r="E31">
        <v>25</v>
      </c>
      <c r="F31" s="24">
        <v>0.0473162465081076</v>
      </c>
      <c r="G31" s="24">
        <v>0.003353501670877248</v>
      </c>
      <c r="I31" s="8" t="s">
        <v>32</v>
      </c>
    </row>
    <row r="32" spans="1:9" ht="12.75">
      <c r="A32" s="1" t="s">
        <v>19</v>
      </c>
      <c r="B32" s="24">
        <v>0.03944439670664367</v>
      </c>
      <c r="C32" s="24">
        <v>0.0645157315676462</v>
      </c>
      <c r="E32" s="1" t="s">
        <v>19</v>
      </c>
      <c r="F32" s="24">
        <v>0.04046558215843929</v>
      </c>
      <c r="G32" s="24">
        <v>0.010262426405714597</v>
      </c>
      <c r="I32" s="8" t="s">
        <v>32</v>
      </c>
    </row>
    <row r="33" spans="1:9" ht="12.75">
      <c r="A33" s="1" t="s">
        <v>20</v>
      </c>
      <c r="B33" s="24">
        <v>0.029382759324492993</v>
      </c>
      <c r="C33" s="24">
        <v>0.3218754354045845</v>
      </c>
      <c r="E33" s="1" t="s">
        <v>20</v>
      </c>
      <c r="F33" s="24">
        <v>0.03409470134225463</v>
      </c>
      <c r="G33" s="24">
        <v>0.023597782948542975</v>
      </c>
      <c r="I33" s="8" t="s">
        <v>32</v>
      </c>
    </row>
    <row r="34" spans="9:18" ht="12.75">
      <c r="I34" s="8" t="s">
        <v>32</v>
      </c>
      <c r="P34" s="7"/>
      <c r="Q34" s="7"/>
      <c r="R34" s="7"/>
    </row>
    <row r="35" spans="1:18" ht="12.75">
      <c r="A35" t="s">
        <v>23</v>
      </c>
      <c r="B35" s="24">
        <v>0.04912672286687553</v>
      </c>
      <c r="C35" s="24">
        <f>SUM(C7:C33)</f>
        <v>1</v>
      </c>
      <c r="F35" s="24">
        <v>0.0780099238333225</v>
      </c>
      <c r="G35" s="24">
        <f>SUM(G7:G33)</f>
        <v>1</v>
      </c>
      <c r="I35" s="8" t="s">
        <v>32</v>
      </c>
      <c r="K35" s="24"/>
      <c r="L35" s="24"/>
      <c r="M35" s="6"/>
      <c r="N35" s="6"/>
      <c r="O35" s="6"/>
      <c r="P35" s="6"/>
      <c r="Q35" s="6"/>
      <c r="R3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72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6" customWidth="1"/>
    <col min="3" max="3" width="12.421875" style="6" customWidth="1"/>
    <col min="4" max="4" width="6.140625" style="6" customWidth="1"/>
    <col min="5" max="5" width="14.28125" style="0" customWidth="1"/>
    <col min="6" max="6" width="14.00390625" style="6" bestFit="1" customWidth="1"/>
    <col min="7" max="7" width="12.00390625" style="6" customWidth="1"/>
    <col min="8" max="8" width="6.140625" style="6" customWidth="1"/>
    <col min="9" max="9" width="13.421875" style="0" customWidth="1"/>
    <col min="10" max="10" width="10.8515625" style="6" customWidth="1"/>
    <col min="11" max="11" width="11.8515625" style="6" customWidth="1"/>
    <col min="12" max="12" width="5.8515625" style="6" customWidth="1"/>
    <col min="14" max="14" width="14.00390625" style="0" bestFit="1" customWidth="1"/>
    <col min="15" max="15" width="12.57421875" style="0" customWidth="1"/>
    <col min="16" max="16" width="6.57421875" style="0" customWidth="1"/>
    <col min="17" max="17" width="12.00390625" style="0" customWidth="1"/>
    <col min="18" max="18" width="11.421875" style="0" customWidth="1"/>
    <col min="19" max="19" width="11.8515625" style="0" customWidth="1"/>
    <col min="20" max="20" width="6.8515625" style="0" customWidth="1"/>
    <col min="21" max="21" width="9.28125" style="0" customWidth="1"/>
    <col min="22" max="22" width="10.7109375" style="0" customWidth="1"/>
    <col min="23" max="23" width="11.7109375" style="0" customWidth="1"/>
    <col min="24" max="24" width="7.00390625" style="0" customWidth="1"/>
    <col min="26" max="26" width="11.140625" style="0" customWidth="1"/>
    <col min="27" max="27" width="12.140625" style="0" customWidth="1"/>
    <col min="28" max="28" width="7.57421875" style="0" customWidth="1"/>
    <col min="30" max="30" width="10.00390625" style="0" customWidth="1"/>
    <col min="31" max="31" width="11.8515625" style="0" customWidth="1"/>
    <col min="32" max="32" width="6.140625" style="0" customWidth="1"/>
    <col min="34" max="34" width="10.140625" style="0" customWidth="1"/>
    <col min="35" max="35" width="11.8515625" style="0" customWidth="1"/>
    <col min="36" max="36" width="6.28125" style="0" customWidth="1"/>
    <col min="38" max="38" width="10.140625" style="0" customWidth="1"/>
    <col min="39" max="39" width="11.8515625" style="0" customWidth="1"/>
    <col min="40" max="40" width="6.140625" style="0" customWidth="1"/>
    <col min="41" max="41" width="15.00390625" style="0" customWidth="1"/>
    <col min="42" max="42" width="10.57421875" style="0" customWidth="1"/>
    <col min="43" max="43" width="11.7109375" style="0" customWidth="1"/>
    <col min="44" max="44" width="7.421875" style="0" customWidth="1"/>
    <col min="46" max="46" width="10.00390625" style="0" customWidth="1"/>
    <col min="47" max="48" width="12.00390625" style="0" customWidth="1"/>
    <col min="50" max="50" width="9.7109375" style="0" customWidth="1"/>
    <col min="51" max="51" width="12.00390625" style="0" customWidth="1"/>
    <col min="52" max="52" width="7.57421875" style="0" customWidth="1"/>
    <col min="54" max="54" width="10.28125" style="0" customWidth="1"/>
    <col min="55" max="55" width="12.00390625" style="0" customWidth="1"/>
    <col min="56" max="56" width="7.28125" style="0" customWidth="1"/>
    <col min="58" max="58" width="9.7109375" style="0" customWidth="1"/>
    <col min="59" max="59" width="11.8515625" style="0" customWidth="1"/>
    <col min="60" max="60" width="7.00390625" style="0" customWidth="1"/>
    <col min="62" max="62" width="10.00390625" style="0" customWidth="1"/>
    <col min="63" max="63" width="12.28125" style="0" bestFit="1" customWidth="1"/>
    <col min="64" max="64" width="7.421875" style="0" customWidth="1"/>
    <col min="66" max="66" width="10.140625" style="0" customWidth="1"/>
    <col min="67" max="67" width="11.7109375" style="0" customWidth="1"/>
    <col min="68" max="68" width="6.57421875" style="0" customWidth="1"/>
    <col min="70" max="70" width="10.140625" style="0" customWidth="1"/>
    <col min="71" max="71" width="11.8515625" style="0" customWidth="1"/>
    <col min="72" max="72" width="6.8515625" style="0" customWidth="1"/>
    <col min="74" max="74" width="10.140625" style="0" customWidth="1"/>
    <col min="75" max="75" width="11.8515625" style="0" customWidth="1"/>
    <col min="76" max="76" width="6.7109375" style="0" customWidth="1"/>
    <col min="78" max="78" width="10.00390625" style="0" customWidth="1"/>
    <col min="79" max="79" width="11.8515625" style="0" customWidth="1"/>
    <col min="80" max="80" width="6.421875" style="0" customWidth="1"/>
    <col min="82" max="82" width="9.7109375" style="0" customWidth="1"/>
    <col min="83" max="83" width="12.00390625" style="0" customWidth="1"/>
    <col min="84" max="84" width="7.140625" style="0" customWidth="1"/>
    <col min="86" max="86" width="9.8515625" style="0" customWidth="1"/>
    <col min="87" max="87" width="11.8515625" style="0" customWidth="1"/>
    <col min="88" max="88" width="6.421875" style="0" customWidth="1"/>
    <col min="89" max="89" width="15.00390625" style="0" customWidth="1"/>
    <col min="90" max="90" width="10.57421875" style="0" customWidth="1"/>
    <col min="91" max="91" width="11.7109375" style="0" customWidth="1"/>
    <col min="92" max="92" width="6.8515625" style="0" customWidth="1"/>
    <col min="94" max="94" width="10.00390625" style="0" customWidth="1"/>
    <col min="95" max="95" width="12.00390625" style="0" customWidth="1"/>
    <col min="96" max="96" width="6.8515625" style="0" customWidth="1"/>
    <col min="98" max="98" width="9.7109375" style="0" customWidth="1"/>
    <col min="99" max="99" width="12.00390625" style="0" customWidth="1"/>
    <col min="100" max="100" width="6.140625" style="0" customWidth="1"/>
    <col min="102" max="102" width="10.28125" style="0" customWidth="1"/>
    <col min="103" max="103" width="12.00390625" style="0" customWidth="1"/>
    <col min="104" max="104" width="6.57421875" style="0" customWidth="1"/>
    <col min="106" max="106" width="9.7109375" style="0" customWidth="1"/>
    <col min="107" max="107" width="11.8515625" style="0" customWidth="1"/>
    <col min="108" max="108" width="5.421875" style="0" customWidth="1"/>
    <col min="110" max="110" width="10.00390625" style="0" customWidth="1"/>
    <col min="111" max="111" width="12.28125" style="0" bestFit="1" customWidth="1"/>
    <col min="112" max="112" width="7.28125" style="0" customWidth="1"/>
    <col min="114" max="114" width="10.140625" style="0" customWidth="1"/>
    <col min="115" max="115" width="11.7109375" style="0" customWidth="1"/>
    <col min="116" max="116" width="6.7109375" style="0" customWidth="1"/>
    <col min="118" max="118" width="10.140625" style="0" customWidth="1"/>
    <col min="119" max="119" width="11.8515625" style="0" customWidth="1"/>
    <col min="120" max="120" width="7.57421875" style="0" customWidth="1"/>
    <col min="122" max="122" width="10.140625" style="0" customWidth="1"/>
    <col min="123" max="123" width="11.8515625" style="0" customWidth="1"/>
    <col min="124" max="124" width="6.00390625" style="0" customWidth="1"/>
    <col min="126" max="126" width="10.00390625" style="0" customWidth="1"/>
    <col min="127" max="127" width="11.8515625" style="0" customWidth="1"/>
    <col min="128" max="128" width="6.00390625" style="0" customWidth="1"/>
    <col min="130" max="130" width="9.7109375" style="0" customWidth="1"/>
    <col min="131" max="131" width="12.00390625" style="0" customWidth="1"/>
    <col min="132" max="132" width="7.00390625" style="0" customWidth="1"/>
    <col min="134" max="134" width="9.8515625" style="0" customWidth="1"/>
    <col min="135" max="135" width="11.57421875" style="0" customWidth="1"/>
    <col min="136" max="136" width="7.00390625" style="0" customWidth="1"/>
    <col min="138" max="138" width="9.7109375" style="0" customWidth="1"/>
    <col min="139" max="139" width="11.7109375" style="0" customWidth="1"/>
    <col min="140" max="140" width="6.57421875" style="0" customWidth="1"/>
    <col min="142" max="142" width="10.00390625" style="0" customWidth="1"/>
    <col min="143" max="143" width="11.8515625" style="0" customWidth="1"/>
    <col min="144" max="144" width="5.57421875" style="0" customWidth="1"/>
    <col min="146" max="146" width="10.00390625" style="0" customWidth="1"/>
    <col min="147" max="147" width="11.8515625" style="0" customWidth="1"/>
    <col min="148" max="148" width="6.57421875" style="0" customWidth="1"/>
    <col min="150" max="150" width="9.7109375" style="0" customWidth="1"/>
    <col min="151" max="151" width="11.8515625" style="0" customWidth="1"/>
    <col min="152" max="152" width="8.421875" style="0" customWidth="1"/>
    <col min="154" max="154" width="9.8515625" style="0" customWidth="1"/>
    <col min="155" max="155" width="11.7109375" style="0" customWidth="1"/>
    <col min="156" max="156" width="7.00390625" style="0" customWidth="1"/>
    <col min="158" max="158" width="10.00390625" style="0" customWidth="1"/>
    <col min="159" max="159" width="11.8515625" style="0" customWidth="1"/>
    <col min="160" max="160" width="7.140625" style="0" customWidth="1"/>
    <col min="162" max="162" width="10.421875" style="0" customWidth="1"/>
    <col min="163" max="163" width="11.8515625" style="0" customWidth="1"/>
    <col min="164" max="164" width="6.421875" style="0" customWidth="1"/>
    <col min="166" max="166" width="10.00390625" style="0" customWidth="1"/>
    <col min="167" max="167" width="11.7109375" style="0" customWidth="1"/>
    <col min="168" max="168" width="7.00390625" style="0" customWidth="1"/>
    <col min="170" max="170" width="10.421875" style="0" customWidth="1"/>
    <col min="171" max="171" width="11.7109375" style="0" customWidth="1"/>
    <col min="172" max="172" width="7.421875" style="0" customWidth="1"/>
    <col min="173" max="173" width="11.421875" style="0" customWidth="1"/>
    <col min="174" max="174" width="10.28125" style="0" customWidth="1"/>
    <col min="175" max="175" width="12.00390625" style="0" customWidth="1"/>
    <col min="176" max="176" width="7.421875" style="0" customWidth="1"/>
    <col min="178" max="178" width="10.28125" style="0" customWidth="1"/>
    <col min="179" max="179" width="12.28125" style="0" customWidth="1"/>
    <col min="180" max="180" width="6.57421875" style="0" customWidth="1"/>
    <col min="182" max="182" width="9.7109375" style="0" customWidth="1"/>
    <col min="183" max="183" width="11.8515625" style="6" customWidth="1"/>
    <col min="184" max="184" width="6.421875" style="6" customWidth="1"/>
    <col min="185" max="185" width="9.140625" style="6" customWidth="1"/>
    <col min="186" max="186" width="10.28125" style="0" customWidth="1"/>
    <col min="187" max="187" width="12.00390625" style="0" customWidth="1"/>
    <col min="188" max="188" width="5.57421875" style="0" customWidth="1"/>
    <col min="190" max="190" width="10.00390625" style="0" customWidth="1"/>
    <col min="191" max="191" width="12.28125" style="0" customWidth="1"/>
    <col min="192" max="192" width="7.421875" style="0" customWidth="1"/>
    <col min="194" max="194" width="10.28125" style="0" customWidth="1"/>
    <col min="195" max="195" width="12.00390625" style="0" customWidth="1"/>
    <col min="196" max="196" width="5.140625" style="0" customWidth="1"/>
    <col min="198" max="198" width="9.8515625" style="0" customWidth="1"/>
    <col min="199" max="199" width="12.00390625" style="0" customWidth="1"/>
    <col min="200" max="200" width="7.28125" style="0" customWidth="1"/>
    <col min="202" max="202" width="10.28125" style="0" customWidth="1"/>
    <col min="203" max="203" width="12.00390625" style="0" customWidth="1"/>
    <col min="205" max="205" width="10.421875" style="0" customWidth="1"/>
    <col min="206" max="206" width="12.140625" style="0" customWidth="1"/>
    <col min="208" max="208" width="10.28125" style="0" customWidth="1"/>
    <col min="209" max="209" width="12.00390625" style="0" customWidth="1"/>
    <col min="211" max="211" width="10.140625" style="0" customWidth="1"/>
    <col min="212" max="212" width="12.140625" style="0" customWidth="1"/>
    <col min="214" max="214" width="10.28125" style="0" customWidth="1"/>
    <col min="215" max="215" width="11.7109375" style="0" customWidth="1"/>
    <col min="217" max="217" width="10.140625" style="0" customWidth="1"/>
    <col min="218" max="218" width="12.00390625" style="0" customWidth="1"/>
    <col min="220" max="220" width="10.57421875" style="0" customWidth="1"/>
    <col min="223" max="223" width="10.00390625" style="0" customWidth="1"/>
    <col min="224" max="224" width="12.00390625" style="0" customWidth="1"/>
    <col min="226" max="226" width="9.8515625" style="0" customWidth="1"/>
    <col min="227" max="227" width="12.140625" style="0" customWidth="1"/>
    <col min="229" max="229" width="10.140625" style="0" customWidth="1"/>
    <col min="230" max="230" width="11.57421875" style="0" customWidth="1"/>
    <col min="232" max="232" width="9.7109375" style="0" customWidth="1"/>
    <col min="233" max="233" width="11.7109375" style="0" customWidth="1"/>
    <col min="235" max="235" width="10.140625" style="0" customWidth="1"/>
    <col min="236" max="236" width="11.57421875" style="0" customWidth="1"/>
    <col min="238" max="238" width="9.8515625" style="0" customWidth="1"/>
    <col min="239" max="239" width="12.140625" style="0" customWidth="1"/>
    <col min="241" max="241" width="9.7109375" style="0" customWidth="1"/>
    <col min="242" max="242" width="11.7109375" style="0" customWidth="1"/>
    <col min="244" max="244" width="10.140625" style="0" customWidth="1"/>
    <col min="245" max="245" width="11.7109375" style="0" customWidth="1"/>
    <col min="247" max="247" width="10.00390625" style="0" customWidth="1"/>
    <col min="248" max="16384" width="11.8515625" style="0" customWidth="1"/>
  </cols>
  <sheetData>
    <row r="1" spans="1:129" s="16" customFormat="1" ht="12.75">
      <c r="A1" s="16" t="s">
        <v>34</v>
      </c>
      <c r="B1" s="17"/>
      <c r="C1" s="17"/>
      <c r="D1" s="17"/>
      <c r="E1" s="30" t="s">
        <v>36</v>
      </c>
      <c r="F1" s="17"/>
      <c r="G1" s="17"/>
      <c r="H1" s="17"/>
      <c r="I1" s="31" t="s">
        <v>37</v>
      </c>
      <c r="J1" s="17"/>
      <c r="K1" s="17"/>
      <c r="L1" s="17"/>
      <c r="Q1" s="16" t="s">
        <v>37</v>
      </c>
      <c r="Y1" s="16" t="s">
        <v>40</v>
      </c>
      <c r="AC1" s="16" t="s">
        <v>40</v>
      </c>
      <c r="AG1" s="16" t="s">
        <v>40</v>
      </c>
      <c r="AK1" s="16" t="s">
        <v>40</v>
      </c>
      <c r="AO1" s="16" t="s">
        <v>43</v>
      </c>
      <c r="AP1" s="17"/>
      <c r="AQ1" s="17"/>
      <c r="AR1" s="17"/>
      <c r="AS1" s="30"/>
      <c r="AT1" s="17"/>
      <c r="AU1" s="17"/>
      <c r="AV1" s="17"/>
      <c r="AW1" s="31" t="s">
        <v>43</v>
      </c>
      <c r="AX1" s="17"/>
      <c r="AY1" s="17"/>
      <c r="AZ1" s="17"/>
      <c r="BE1" s="16" t="s">
        <v>43</v>
      </c>
      <c r="BM1" s="16" t="s">
        <v>43</v>
      </c>
      <c r="BU1" s="16" t="s">
        <v>43</v>
      </c>
      <c r="CC1" s="16" t="s">
        <v>43</v>
      </c>
      <c r="CK1" s="32" t="s">
        <v>48</v>
      </c>
      <c r="CL1" s="17"/>
      <c r="CM1" s="17"/>
      <c r="CN1" s="17"/>
      <c r="CO1" s="30"/>
      <c r="CP1" s="17"/>
      <c r="CQ1" s="17"/>
      <c r="CR1" s="17"/>
      <c r="CS1" s="31" t="s">
        <v>48</v>
      </c>
      <c r="CT1" s="17"/>
      <c r="CU1" s="17"/>
      <c r="CV1" s="17"/>
      <c r="DA1" s="16" t="s">
        <v>48</v>
      </c>
      <c r="DI1" s="16" t="s">
        <v>48</v>
      </c>
      <c r="DQ1" s="16" t="s">
        <v>48</v>
      </c>
      <c r="DY1" s="16" t="s">
        <v>48</v>
      </c>
    </row>
    <row r="2" spans="1:129" s="20" customFormat="1" ht="12.75">
      <c r="A2" s="20" t="s">
        <v>189</v>
      </c>
      <c r="B2" s="21"/>
      <c r="C2" s="21"/>
      <c r="D2" s="21"/>
      <c r="E2" s="20" t="s">
        <v>189</v>
      </c>
      <c r="F2" s="21"/>
      <c r="G2" s="21"/>
      <c r="H2" s="21"/>
      <c r="I2" s="34" t="s">
        <v>39</v>
      </c>
      <c r="Q2" s="20" t="s">
        <v>38</v>
      </c>
      <c r="Y2" s="20" t="s">
        <v>41</v>
      </c>
      <c r="AC2" s="20" t="s">
        <v>41</v>
      </c>
      <c r="AG2" s="20" t="s">
        <v>42</v>
      </c>
      <c r="AK2" s="20" t="s">
        <v>42</v>
      </c>
      <c r="AO2" s="20" t="s">
        <v>50</v>
      </c>
      <c r="AP2" s="21"/>
      <c r="AQ2" s="21"/>
      <c r="AR2" s="21"/>
      <c r="AS2" s="33"/>
      <c r="AT2" s="21"/>
      <c r="AU2" s="21"/>
      <c r="AV2" s="21"/>
      <c r="AW2" s="34" t="s">
        <v>44</v>
      </c>
      <c r="BE2" s="20" t="s">
        <v>45</v>
      </c>
      <c r="BM2" s="20" t="s">
        <v>46</v>
      </c>
      <c r="BU2" s="20" t="s">
        <v>47</v>
      </c>
      <c r="CC2" s="20" t="s">
        <v>179</v>
      </c>
      <c r="CK2" s="20" t="s">
        <v>49</v>
      </c>
      <c r="CL2" s="21"/>
      <c r="CM2" s="21"/>
      <c r="CN2" s="21"/>
      <c r="CO2" s="33"/>
      <c r="CP2" s="21"/>
      <c r="CQ2" s="21"/>
      <c r="CR2" s="21"/>
      <c r="CS2" s="34" t="s">
        <v>51</v>
      </c>
      <c r="DA2" s="20" t="s">
        <v>52</v>
      </c>
      <c r="DI2" s="20" t="s">
        <v>180</v>
      </c>
      <c r="DQ2" s="20" t="s">
        <v>181</v>
      </c>
      <c r="DY2" s="20" t="s">
        <v>182</v>
      </c>
    </row>
    <row r="3" spans="2:97" s="20" customFormat="1" ht="12.75">
      <c r="B3" s="21"/>
      <c r="C3" s="21"/>
      <c r="D3" s="21"/>
      <c r="E3" s="33"/>
      <c r="F3" s="21"/>
      <c r="G3" s="21"/>
      <c r="H3" s="21"/>
      <c r="I3" s="34"/>
      <c r="AP3" s="21"/>
      <c r="AQ3" s="21"/>
      <c r="AR3" s="21"/>
      <c r="AS3" s="33"/>
      <c r="AT3" s="21"/>
      <c r="AU3" s="21"/>
      <c r="AV3" s="21"/>
      <c r="AW3" s="34"/>
      <c r="CL3" s="21"/>
      <c r="CM3" s="21"/>
      <c r="CN3" s="21"/>
      <c r="CO3" s="33"/>
      <c r="CP3" s="21"/>
      <c r="CQ3" s="21"/>
      <c r="CR3" s="21"/>
      <c r="CS3" s="34"/>
    </row>
    <row r="4" spans="2:134" s="18" customFormat="1" ht="12.75">
      <c r="B4" s="19" t="s">
        <v>16</v>
      </c>
      <c r="C4" s="19"/>
      <c r="D4" s="19"/>
      <c r="F4" s="19" t="s">
        <v>149</v>
      </c>
      <c r="G4" s="19"/>
      <c r="H4" s="19"/>
      <c r="J4" s="18" t="s">
        <v>16</v>
      </c>
      <c r="N4" s="18" t="s">
        <v>22</v>
      </c>
      <c r="R4" s="18" t="s">
        <v>16</v>
      </c>
      <c r="V4" s="18" t="s">
        <v>22</v>
      </c>
      <c r="Z4" s="18" t="s">
        <v>16</v>
      </c>
      <c r="AD4" s="18" t="s">
        <v>22</v>
      </c>
      <c r="AH4" s="18" t="s">
        <v>16</v>
      </c>
      <c r="AL4" s="18" t="s">
        <v>22</v>
      </c>
      <c r="AP4" s="19" t="s">
        <v>16</v>
      </c>
      <c r="AQ4" s="19"/>
      <c r="AR4" s="19"/>
      <c r="AT4" s="19" t="s">
        <v>22</v>
      </c>
      <c r="AU4" s="19"/>
      <c r="AV4" s="19"/>
      <c r="AX4" s="18" t="s">
        <v>16</v>
      </c>
      <c r="BB4" s="18" t="s">
        <v>22</v>
      </c>
      <c r="BF4" s="18" t="s">
        <v>16</v>
      </c>
      <c r="BJ4" s="18" t="s">
        <v>22</v>
      </c>
      <c r="BN4" s="18" t="s">
        <v>16</v>
      </c>
      <c r="BR4" s="18" t="s">
        <v>22</v>
      </c>
      <c r="BV4" s="18" t="s">
        <v>16</v>
      </c>
      <c r="BZ4" s="18" t="s">
        <v>22</v>
      </c>
      <c r="CD4" s="18" t="s">
        <v>16</v>
      </c>
      <c r="CH4" s="18" t="s">
        <v>22</v>
      </c>
      <c r="CL4" s="19" t="s">
        <v>16</v>
      </c>
      <c r="CM4" s="19"/>
      <c r="CN4" s="19"/>
      <c r="CP4" s="19" t="s">
        <v>22</v>
      </c>
      <c r="CQ4" s="19"/>
      <c r="CR4" s="19"/>
      <c r="CT4" s="18" t="s">
        <v>16</v>
      </c>
      <c r="CX4" s="18" t="s">
        <v>22</v>
      </c>
      <c r="DB4" s="18" t="s">
        <v>16</v>
      </c>
      <c r="DF4" s="18" t="s">
        <v>22</v>
      </c>
      <c r="DJ4" s="18" t="s">
        <v>16</v>
      </c>
      <c r="DN4" s="18" t="s">
        <v>22</v>
      </c>
      <c r="DR4" s="18" t="s">
        <v>16</v>
      </c>
      <c r="DV4" s="18" t="s">
        <v>22</v>
      </c>
      <c r="DZ4" s="18" t="s">
        <v>16</v>
      </c>
      <c r="ED4" s="18" t="s">
        <v>22</v>
      </c>
    </row>
    <row r="5" spans="10:96" ht="12.75">
      <c r="J5"/>
      <c r="K5"/>
      <c r="L5"/>
      <c r="AP5" s="6"/>
      <c r="AQ5" s="6"/>
      <c r="AR5" s="6"/>
      <c r="AT5" s="6"/>
      <c r="AU5" s="6"/>
      <c r="AV5" s="6"/>
      <c r="CL5" s="6"/>
      <c r="CM5" s="6"/>
      <c r="CN5" s="6"/>
      <c r="CP5" s="6"/>
      <c r="CQ5" s="6"/>
      <c r="CR5" s="6"/>
    </row>
    <row r="6" spans="2:144" ht="12.75">
      <c r="B6" s="6" t="s">
        <v>35</v>
      </c>
      <c r="C6" s="6" t="s">
        <v>18</v>
      </c>
      <c r="F6" s="6" t="s">
        <v>35</v>
      </c>
      <c r="G6" s="6" t="s">
        <v>18</v>
      </c>
      <c r="J6" s="6" t="s">
        <v>35</v>
      </c>
      <c r="K6" s="6" t="s">
        <v>18</v>
      </c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B6" s="6"/>
      <c r="AD6" s="6" t="s">
        <v>35</v>
      </c>
      <c r="AE6" s="6" t="s">
        <v>18</v>
      </c>
      <c r="AF6" s="6"/>
      <c r="AH6" s="6" t="s">
        <v>35</v>
      </c>
      <c r="AI6" s="6" t="s">
        <v>18</v>
      </c>
      <c r="AJ6" s="6"/>
      <c r="AL6" s="6" t="s">
        <v>35</v>
      </c>
      <c r="AM6" s="6" t="s">
        <v>18</v>
      </c>
      <c r="AN6" s="6"/>
      <c r="AP6" s="6" t="s">
        <v>35</v>
      </c>
      <c r="AQ6" s="6" t="s">
        <v>18</v>
      </c>
      <c r="AR6" s="6"/>
      <c r="AT6" s="6" t="s">
        <v>35</v>
      </c>
      <c r="AU6" s="6" t="s">
        <v>18</v>
      </c>
      <c r="AV6" s="6"/>
      <c r="AX6" s="6" t="s">
        <v>35</v>
      </c>
      <c r="AY6" s="6" t="s">
        <v>18</v>
      </c>
      <c r="AZ6" s="6"/>
      <c r="BB6" s="6" t="s">
        <v>35</v>
      </c>
      <c r="BC6" s="6" t="s">
        <v>18</v>
      </c>
      <c r="BD6" s="6"/>
      <c r="BF6" s="6" t="s">
        <v>35</v>
      </c>
      <c r="BG6" s="6" t="s">
        <v>18</v>
      </c>
      <c r="BH6" s="6"/>
      <c r="BJ6" s="6" t="s">
        <v>35</v>
      </c>
      <c r="BK6" s="6" t="s">
        <v>18</v>
      </c>
      <c r="BL6" s="6"/>
      <c r="BN6" s="6" t="s">
        <v>35</v>
      </c>
      <c r="BO6" s="6" t="s">
        <v>18</v>
      </c>
      <c r="BP6" s="6"/>
      <c r="BR6" s="6" t="s">
        <v>35</v>
      </c>
      <c r="BS6" s="6" t="s">
        <v>18</v>
      </c>
      <c r="BT6" s="6"/>
      <c r="BV6" s="6" t="s">
        <v>35</v>
      </c>
      <c r="BW6" s="6" t="s">
        <v>18</v>
      </c>
      <c r="BX6" s="6"/>
      <c r="BZ6" s="6" t="s">
        <v>35</v>
      </c>
      <c r="CA6" s="6" t="s">
        <v>18</v>
      </c>
      <c r="CB6" s="6"/>
      <c r="CD6" s="6" t="s">
        <v>35</v>
      </c>
      <c r="CE6" s="6" t="s">
        <v>18</v>
      </c>
      <c r="CF6" s="6"/>
      <c r="CH6" s="6" t="s">
        <v>35</v>
      </c>
      <c r="CI6" s="6" t="s">
        <v>18</v>
      </c>
      <c r="CJ6" s="6"/>
      <c r="CL6" s="6" t="s">
        <v>35</v>
      </c>
      <c r="CM6" s="6" t="s">
        <v>18</v>
      </c>
      <c r="CN6" s="6"/>
      <c r="CP6" s="6" t="s">
        <v>35</v>
      </c>
      <c r="CQ6" s="6" t="s">
        <v>18</v>
      </c>
      <c r="CR6" s="6"/>
      <c r="CT6" s="6" t="s">
        <v>35</v>
      </c>
      <c r="CU6" s="6" t="s">
        <v>18</v>
      </c>
      <c r="CV6" s="6"/>
      <c r="CX6" s="6" t="s">
        <v>35</v>
      </c>
      <c r="CY6" s="6" t="s">
        <v>18</v>
      </c>
      <c r="CZ6" s="6"/>
      <c r="DB6" s="6" t="s">
        <v>35</v>
      </c>
      <c r="DC6" s="6" t="s">
        <v>18</v>
      </c>
      <c r="DD6" s="6"/>
      <c r="DF6" s="6" t="s">
        <v>35</v>
      </c>
      <c r="DG6" s="6" t="s">
        <v>18</v>
      </c>
      <c r="DH6" s="6"/>
      <c r="DJ6" s="6" t="s">
        <v>35</v>
      </c>
      <c r="DK6" s="6" t="s">
        <v>18</v>
      </c>
      <c r="DL6" s="6"/>
      <c r="DN6" s="6" t="s">
        <v>35</v>
      </c>
      <c r="DO6" s="6" t="s">
        <v>18</v>
      </c>
      <c r="DP6" s="6"/>
      <c r="DR6" s="6" t="s">
        <v>35</v>
      </c>
      <c r="DS6" s="6" t="s">
        <v>18</v>
      </c>
      <c r="DT6" s="6"/>
      <c r="DV6" s="6" t="s">
        <v>35</v>
      </c>
      <c r="DW6" s="6" t="s">
        <v>18</v>
      </c>
      <c r="DX6" s="6"/>
      <c r="DZ6" s="6" t="s">
        <v>35</v>
      </c>
      <c r="EA6" s="6" t="s">
        <v>18</v>
      </c>
      <c r="EB6" s="6"/>
      <c r="ED6" s="6" t="s">
        <v>35</v>
      </c>
      <c r="EE6" s="6" t="s">
        <v>18</v>
      </c>
      <c r="EF6" s="6"/>
      <c r="EH6" s="6"/>
      <c r="EI6" s="6"/>
      <c r="EJ6" s="6"/>
      <c r="EL6" s="6"/>
      <c r="EM6" s="6"/>
      <c r="EN6" s="6"/>
    </row>
    <row r="7" spans="1:144" ht="12.75">
      <c r="A7">
        <v>1</v>
      </c>
      <c r="B7" s="6">
        <v>0.12211804235006633</v>
      </c>
      <c r="C7" s="6">
        <v>0.007670369295718278</v>
      </c>
      <c r="E7">
        <v>1</v>
      </c>
      <c r="F7" s="6">
        <v>0.08102439298154862</v>
      </c>
      <c r="G7" s="6">
        <v>0.03026869366339425</v>
      </c>
      <c r="I7">
        <v>1</v>
      </c>
      <c r="J7" s="11">
        <v>0.13774024048834146</v>
      </c>
      <c r="K7" s="6">
        <v>0.005411599952878849</v>
      </c>
      <c r="M7">
        <v>1</v>
      </c>
      <c r="N7" s="6">
        <v>0.13695468822055298</v>
      </c>
      <c r="O7" s="6">
        <v>0.012632450006591337</v>
      </c>
      <c r="P7" s="6"/>
      <c r="Q7">
        <v>1</v>
      </c>
      <c r="R7" s="6">
        <v>0.0947968638631504</v>
      </c>
      <c r="S7" s="6">
        <v>0.027848225448771184</v>
      </c>
      <c r="T7" s="6"/>
      <c r="U7">
        <v>1</v>
      </c>
      <c r="V7" s="6">
        <v>0.07246609174870466</v>
      </c>
      <c r="W7" s="6">
        <v>0.03849158990286475</v>
      </c>
      <c r="X7" s="6"/>
      <c r="Y7">
        <v>1</v>
      </c>
      <c r="Z7" s="6">
        <v>0.11550556852206849</v>
      </c>
      <c r="AA7" s="6">
        <v>0.0071271333529342885</v>
      </c>
      <c r="AB7" s="6"/>
      <c r="AC7">
        <v>1</v>
      </c>
      <c r="AD7" s="11">
        <v>0.07484799169453063</v>
      </c>
      <c r="AE7" s="6">
        <v>0.030666136536125536</v>
      </c>
      <c r="AF7" s="6"/>
      <c r="AG7">
        <v>1</v>
      </c>
      <c r="AH7" s="6">
        <v>0.12814830936034663</v>
      </c>
      <c r="AI7" s="6">
        <v>0.008376892022735265</v>
      </c>
      <c r="AJ7" s="6"/>
      <c r="AK7">
        <v>1</v>
      </c>
      <c r="AL7" s="11">
        <v>0.08825295543937108</v>
      </c>
      <c r="AM7" s="6">
        <v>0.03275334393700111</v>
      </c>
      <c r="AN7" s="6"/>
      <c r="AO7">
        <v>1</v>
      </c>
      <c r="AP7" s="36">
        <v>0.12802660970797802</v>
      </c>
      <c r="AQ7" s="6">
        <v>0.005648972337618641</v>
      </c>
      <c r="AR7" s="6"/>
      <c r="AS7">
        <v>1</v>
      </c>
      <c r="AT7" s="6">
        <v>0.1105663754753547</v>
      </c>
      <c r="AU7" s="6">
        <v>0.01783254237404499</v>
      </c>
      <c r="AV7" s="6"/>
      <c r="AW7">
        <v>1</v>
      </c>
      <c r="AX7" s="11">
        <v>0.157056233140433</v>
      </c>
      <c r="AY7" s="36">
        <v>0.004513353743477968</v>
      </c>
      <c r="AZ7" s="6"/>
      <c r="BA7">
        <v>1</v>
      </c>
      <c r="BB7" s="6">
        <v>0.14634329642762303</v>
      </c>
      <c r="BC7" s="6">
        <v>0.012794524353142269</v>
      </c>
      <c r="BD7" s="6"/>
      <c r="BE7">
        <v>1</v>
      </c>
      <c r="BF7" s="6">
        <v>0.13228201149184246</v>
      </c>
      <c r="BG7" s="6">
        <v>0.006084758131310882</v>
      </c>
      <c r="BH7" s="6"/>
      <c r="BI7">
        <v>1</v>
      </c>
      <c r="BJ7" s="6">
        <v>0.09938446213451137</v>
      </c>
      <c r="BK7" s="36">
        <v>0.014343692700089948</v>
      </c>
      <c r="BL7" s="6"/>
      <c r="BM7">
        <v>1</v>
      </c>
      <c r="BN7" s="6">
        <v>0.11703047029633966</v>
      </c>
      <c r="BO7" s="6">
        <v>0.007211274604999222</v>
      </c>
      <c r="BP7" s="6"/>
      <c r="BQ7">
        <v>1</v>
      </c>
      <c r="BR7" s="11">
        <v>0.08105716688075205</v>
      </c>
      <c r="BS7" s="6">
        <v>0.014309343098671025</v>
      </c>
      <c r="BT7" s="6"/>
      <c r="BU7">
        <v>1</v>
      </c>
      <c r="BV7" s="6">
        <v>0.11039978510990733</v>
      </c>
      <c r="BW7" s="6">
        <v>0.008595435033988082</v>
      </c>
      <c r="BX7" s="6"/>
      <c r="BY7">
        <v>1</v>
      </c>
      <c r="BZ7" s="11">
        <v>0.08695292812114207</v>
      </c>
      <c r="CA7" s="6">
        <v>0.01233629710340448</v>
      </c>
      <c r="CB7" s="6"/>
      <c r="CC7">
        <v>1</v>
      </c>
      <c r="CD7" s="6">
        <v>0.0720148845354055</v>
      </c>
      <c r="CE7" s="6">
        <v>0.014439754285542703</v>
      </c>
      <c r="CF7" s="6"/>
      <c r="CG7">
        <v>1</v>
      </c>
      <c r="CH7" s="11">
        <v>0.08670248722957417</v>
      </c>
      <c r="CI7" s="6">
        <v>0.00577803675607037</v>
      </c>
      <c r="CJ7" s="6"/>
      <c r="CK7">
        <v>1</v>
      </c>
      <c r="CL7" s="6">
        <v>0.12656577967364074</v>
      </c>
      <c r="CM7" s="6">
        <v>0.029961536276808972</v>
      </c>
      <c r="CN7" s="6"/>
      <c r="CO7">
        <v>1</v>
      </c>
      <c r="CP7" s="11">
        <v>0.10964982358035927</v>
      </c>
      <c r="CQ7" s="6">
        <v>0.035427249267997125</v>
      </c>
      <c r="CR7" s="6"/>
      <c r="CS7">
        <v>1</v>
      </c>
      <c r="CT7" s="11">
        <v>0.1586644927359891</v>
      </c>
      <c r="CU7" s="6">
        <v>0.020123218167456634</v>
      </c>
      <c r="CV7" s="6"/>
      <c r="CW7">
        <v>1</v>
      </c>
      <c r="CX7" s="6">
        <v>0.14515944855192364</v>
      </c>
      <c r="CY7" s="6">
        <v>0.05667196416173195</v>
      </c>
      <c r="CZ7" s="6"/>
      <c r="DA7">
        <v>1</v>
      </c>
      <c r="DB7" s="6">
        <v>0.13365719980069757</v>
      </c>
      <c r="DC7" s="6">
        <v>0.01376664777496641</v>
      </c>
      <c r="DD7" s="6"/>
      <c r="DE7">
        <v>1</v>
      </c>
      <c r="DF7" s="6">
        <v>0.10546896204945591</v>
      </c>
      <c r="DG7" s="6">
        <v>0.041902717438828015</v>
      </c>
      <c r="DH7" s="6"/>
      <c r="DI7">
        <v>1</v>
      </c>
      <c r="DJ7" s="6">
        <v>0.11943045855665638</v>
      </c>
      <c r="DK7" s="6">
        <v>0.006127339591484156</v>
      </c>
      <c r="DL7" s="6"/>
      <c r="DM7">
        <v>1</v>
      </c>
      <c r="DN7" s="11">
        <v>0.0809360764046919</v>
      </c>
      <c r="DO7" s="6">
        <v>0.01914097344389708</v>
      </c>
      <c r="DP7" s="6"/>
      <c r="DQ7">
        <v>1</v>
      </c>
      <c r="DR7" s="6">
        <v>0.11047907976235621</v>
      </c>
      <c r="DS7" s="6">
        <v>0.0032046876236376397</v>
      </c>
      <c r="DT7" s="6"/>
      <c r="DU7">
        <v>1</v>
      </c>
      <c r="DV7" s="11">
        <v>0.08052866138924043</v>
      </c>
      <c r="DW7" s="6">
        <v>0.01267338474765192</v>
      </c>
      <c r="DX7" s="6"/>
      <c r="DY7">
        <v>1</v>
      </c>
      <c r="DZ7" s="6">
        <v>0.07465658989940255</v>
      </c>
      <c r="EA7" s="6">
        <v>0.0012393625285704295</v>
      </c>
      <c r="EB7" s="6"/>
      <c r="EC7">
        <v>1</v>
      </c>
      <c r="ED7" s="11">
        <v>0.078</v>
      </c>
      <c r="EE7" s="6">
        <v>0.007033209832995014</v>
      </c>
      <c r="EF7" s="6"/>
      <c r="EH7" s="6"/>
      <c r="EI7" s="6"/>
      <c r="EJ7" s="6"/>
      <c r="EL7" s="11"/>
      <c r="EM7" s="6"/>
      <c r="EN7" s="6"/>
    </row>
    <row r="8" spans="1:144" ht="12.75">
      <c r="A8">
        <v>2</v>
      </c>
      <c r="B8" s="6">
        <v>0.10175326315789474</v>
      </c>
      <c r="C8" s="6">
        <v>0.01363839167173077</v>
      </c>
      <c r="E8">
        <v>2</v>
      </c>
      <c r="F8" s="6">
        <v>0.07194567937121153</v>
      </c>
      <c r="G8" s="6">
        <v>0.054517140441101945</v>
      </c>
      <c r="I8">
        <v>2</v>
      </c>
      <c r="J8" s="11">
        <v>0.1138147003568667</v>
      </c>
      <c r="K8" s="6">
        <v>0.009614589918122786</v>
      </c>
      <c r="M8">
        <v>2</v>
      </c>
      <c r="N8" s="6">
        <v>0.11562888278564945</v>
      </c>
      <c r="O8" s="6">
        <v>0.021874361452682515</v>
      </c>
      <c r="P8" s="6"/>
      <c r="Q8">
        <v>2</v>
      </c>
      <c r="R8" s="6">
        <v>0.08055430270339926</v>
      </c>
      <c r="S8" s="6">
        <v>0.04957290307272512</v>
      </c>
      <c r="T8" s="6"/>
      <c r="U8">
        <v>2</v>
      </c>
      <c r="V8" s="6">
        <v>0.06555706947418198</v>
      </c>
      <c r="W8" s="6">
        <v>0.06973683176521928</v>
      </c>
      <c r="X8" s="6"/>
      <c r="Y8">
        <v>2</v>
      </c>
      <c r="Z8" s="6">
        <v>0.09702424960531031</v>
      </c>
      <c r="AA8" s="6">
        <v>0.01278493807929603</v>
      </c>
      <c r="AB8" s="6"/>
      <c r="AC8">
        <v>2</v>
      </c>
      <c r="AD8" s="11">
        <v>0.06960111731698788</v>
      </c>
      <c r="AE8" s="6">
        <v>0.05475875103472355</v>
      </c>
      <c r="AF8" s="6"/>
      <c r="AG8">
        <v>2</v>
      </c>
      <c r="AH8" s="6">
        <v>0.1079954413451818</v>
      </c>
      <c r="AI8" s="6">
        <v>0.01459118033358183</v>
      </c>
      <c r="AJ8" s="6"/>
      <c r="AK8">
        <v>2</v>
      </c>
      <c r="AL8" s="11">
        <v>0.07580200264853788</v>
      </c>
      <c r="AM8" s="6">
        <v>0.05839156420095866</v>
      </c>
      <c r="AN8" s="6"/>
      <c r="AO8">
        <v>2</v>
      </c>
      <c r="AP8" s="36">
        <v>0.11615935737900433</v>
      </c>
      <c r="AQ8" s="6">
        <v>0.010503159292619826</v>
      </c>
      <c r="AR8" s="6"/>
      <c r="AS8">
        <v>2</v>
      </c>
      <c r="AT8" s="6">
        <v>0.09601016128395454</v>
      </c>
      <c r="AU8" s="6">
        <v>0.03147959794373373</v>
      </c>
      <c r="AV8" s="6"/>
      <c r="AW8">
        <v>2</v>
      </c>
      <c r="AX8" s="11">
        <v>0.15117996044825313</v>
      </c>
      <c r="AY8" s="36">
        <v>0.007892879935508355</v>
      </c>
      <c r="AZ8" s="6"/>
      <c r="BA8">
        <v>2</v>
      </c>
      <c r="BB8" s="6">
        <v>0.13370680727369266</v>
      </c>
      <c r="BC8" s="6">
        <v>0.021372303523715545</v>
      </c>
      <c r="BD8" s="6"/>
      <c r="BE8">
        <v>2</v>
      </c>
      <c r="BF8" s="6">
        <v>0.12459703417150225</v>
      </c>
      <c r="BG8" s="6">
        <v>0.011082870281699828</v>
      </c>
      <c r="BH8" s="6"/>
      <c r="BI8">
        <v>2</v>
      </c>
      <c r="BJ8" s="6">
        <v>0.08373816404333571</v>
      </c>
      <c r="BK8" s="36">
        <v>0.025502121279293487</v>
      </c>
      <c r="BL8" s="6"/>
      <c r="BM8">
        <v>2</v>
      </c>
      <c r="BN8" s="6">
        <v>0.10207702745016178</v>
      </c>
      <c r="BO8" s="6">
        <v>0.013482717346421421</v>
      </c>
      <c r="BP8" s="6"/>
      <c r="BQ8">
        <v>2</v>
      </c>
      <c r="BR8" s="11">
        <v>0.05962289295483746</v>
      </c>
      <c r="BS8" s="6">
        <v>0.02904479414875814</v>
      </c>
      <c r="BT8" s="6"/>
      <c r="BU8">
        <v>2</v>
      </c>
      <c r="BV8" s="6">
        <v>0.08528589335647478</v>
      </c>
      <c r="BW8" s="6">
        <v>0.015963335584454563</v>
      </c>
      <c r="BX8" s="6"/>
      <c r="BY8">
        <v>2</v>
      </c>
      <c r="BZ8" s="11">
        <v>0.05607391969221312</v>
      </c>
      <c r="CA8" s="6">
        <v>0.026363979699843717</v>
      </c>
      <c r="CB8" s="6"/>
      <c r="CC8">
        <v>2</v>
      </c>
      <c r="CD8" s="6">
        <v>0.05769695296594085</v>
      </c>
      <c r="CE8" s="6">
        <v>0.02289863409438229</v>
      </c>
      <c r="CF8" s="6"/>
      <c r="CG8">
        <v>2</v>
      </c>
      <c r="CH8" s="11">
        <v>0.069</v>
      </c>
      <c r="CI8" s="6">
        <v>0.011692668612943434</v>
      </c>
      <c r="CJ8" s="6"/>
      <c r="CK8">
        <v>2</v>
      </c>
      <c r="CL8" s="6">
        <v>0.11454223031000771</v>
      </c>
      <c r="CM8" s="6">
        <v>0.0546256887359717</v>
      </c>
      <c r="CN8" s="6"/>
      <c r="CO8">
        <v>2</v>
      </c>
      <c r="CP8" s="11">
        <v>0.09430876156366229</v>
      </c>
      <c r="CQ8" s="6">
        <v>0.061737880659241705</v>
      </c>
      <c r="CR8" s="6"/>
      <c r="CS8">
        <v>2</v>
      </c>
      <c r="CT8" s="11">
        <v>0.15397304245738658</v>
      </c>
      <c r="CU8" s="6">
        <v>0.03295236350975408</v>
      </c>
      <c r="CV8" s="6"/>
      <c r="CW8">
        <v>2</v>
      </c>
      <c r="CX8" s="6">
        <v>0.1397931374868319</v>
      </c>
      <c r="CY8" s="6">
        <v>0.08523905908584437</v>
      </c>
      <c r="CZ8" s="6"/>
      <c r="DA8">
        <v>2</v>
      </c>
      <c r="DB8" s="6">
        <v>0.1276074997193219</v>
      </c>
      <c r="DC8" s="6">
        <v>0.025456637546011008</v>
      </c>
      <c r="DD8" s="6"/>
      <c r="DE8">
        <v>2</v>
      </c>
      <c r="DF8" s="6">
        <v>0.08837061127834252</v>
      </c>
      <c r="DG8" s="6">
        <v>0.07212836530731101</v>
      </c>
      <c r="DH8" s="6"/>
      <c r="DI8">
        <v>2</v>
      </c>
      <c r="DJ8" s="6">
        <v>0.10579165955510042</v>
      </c>
      <c r="DK8" s="6">
        <v>0.011661550322074278</v>
      </c>
      <c r="DL8" s="6"/>
      <c r="DM8">
        <v>2</v>
      </c>
      <c r="DN8" s="11">
        <v>0.062415332383396145</v>
      </c>
      <c r="DO8" s="6">
        <v>0.03865975801762766</v>
      </c>
      <c r="DP8" s="6"/>
      <c r="DQ8">
        <v>2</v>
      </c>
      <c r="DR8" s="6">
        <v>0.08754164761220357</v>
      </c>
      <c r="DS8" s="6">
        <v>0.006200752554041379</v>
      </c>
      <c r="DT8" s="6"/>
      <c r="DU8">
        <v>2</v>
      </c>
      <c r="DV8" s="11">
        <v>0.05723412736406152</v>
      </c>
      <c r="DW8" s="6">
        <v>0.02832713448615961</v>
      </c>
      <c r="DX8" s="6"/>
      <c r="DY8">
        <v>2</v>
      </c>
      <c r="DZ8" s="6">
        <v>0.06077001255455252</v>
      </c>
      <c r="EA8" s="6">
        <v>0.002117225860736105</v>
      </c>
      <c r="EB8" s="6"/>
      <c r="EC8">
        <v>2</v>
      </c>
      <c r="ED8" s="11">
        <v>0.069</v>
      </c>
      <c r="EE8" s="6">
        <v>0.015552549098176813</v>
      </c>
      <c r="EF8" s="6"/>
      <c r="EH8" s="6"/>
      <c r="EI8" s="6"/>
      <c r="EJ8" s="6"/>
      <c r="EL8" s="11"/>
      <c r="EM8" s="6"/>
      <c r="EN8" s="6"/>
    </row>
    <row r="9" spans="1:144" ht="12.75">
      <c r="A9">
        <v>3</v>
      </c>
      <c r="B9" s="6">
        <v>0.07471332620772468</v>
      </c>
      <c r="C9" s="6">
        <v>0.013925837285844518</v>
      </c>
      <c r="E9">
        <v>3</v>
      </c>
      <c r="F9" s="6">
        <v>0.05977041908652469</v>
      </c>
      <c r="G9" s="6">
        <v>0.04951047007415309</v>
      </c>
      <c r="I9">
        <v>3</v>
      </c>
      <c r="J9" s="11">
        <v>0.07972437031588574</v>
      </c>
      <c r="K9" s="6">
        <v>0.01028121981237433</v>
      </c>
      <c r="M9">
        <v>3</v>
      </c>
      <c r="N9" s="6">
        <v>0.08262570405766892</v>
      </c>
      <c r="O9" s="6">
        <v>0.022611305141286925</v>
      </c>
      <c r="P9" s="6"/>
      <c r="Q9">
        <v>3</v>
      </c>
      <c r="R9" s="6">
        <v>0.06458548078338978</v>
      </c>
      <c r="S9" s="6">
        <v>0.04648101335134198</v>
      </c>
      <c r="T9" s="6"/>
      <c r="U9">
        <v>3</v>
      </c>
      <c r="V9" s="6">
        <v>0.05588736184220025</v>
      </c>
      <c r="W9" s="6">
        <v>0.06205220211619248</v>
      </c>
      <c r="X9" s="6"/>
      <c r="Y9">
        <v>3</v>
      </c>
      <c r="Z9" s="6">
        <v>0.07183214349024221</v>
      </c>
      <c r="AA9" s="6">
        <v>0.012806732205622133</v>
      </c>
      <c r="AB9" s="6"/>
      <c r="AC9">
        <v>3</v>
      </c>
      <c r="AD9" s="11">
        <v>0.05654955093185327</v>
      </c>
      <c r="AE9" s="6">
        <v>0.04797557268691302</v>
      </c>
      <c r="AF9" s="6"/>
      <c r="AG9">
        <v>3</v>
      </c>
      <c r="AH9" s="6">
        <v>0.07510596467096754</v>
      </c>
      <c r="AI9" s="6">
        <v>0.014780618783653776</v>
      </c>
      <c r="AJ9" s="6"/>
      <c r="AK9">
        <v>3</v>
      </c>
      <c r="AL9" s="11">
        <v>0.058071315752317026</v>
      </c>
      <c r="AM9" s="6">
        <v>0.0535068074969441</v>
      </c>
      <c r="AN9" s="6"/>
      <c r="AO9">
        <v>3</v>
      </c>
      <c r="AP9" s="36">
        <v>0.0765749193610486</v>
      </c>
      <c r="AQ9" s="6">
        <v>0.010765293861970768</v>
      </c>
      <c r="AR9" s="6"/>
      <c r="AS9">
        <v>3</v>
      </c>
      <c r="AT9" s="6">
        <v>0.06936130806287825</v>
      </c>
      <c r="AU9" s="6">
        <v>0.030884219409115468</v>
      </c>
      <c r="AV9" s="6"/>
      <c r="AW9">
        <v>3</v>
      </c>
      <c r="AX9" s="11">
        <v>0.10591014080463519</v>
      </c>
      <c r="AY9" s="36">
        <v>0.007974150063783002</v>
      </c>
      <c r="AZ9" s="6"/>
      <c r="BA9">
        <v>3</v>
      </c>
      <c r="BB9" s="6">
        <v>0.09973803298572864</v>
      </c>
      <c r="BC9" s="6">
        <v>0.01979806927782541</v>
      </c>
      <c r="BD9" s="6"/>
      <c r="BE9">
        <v>3</v>
      </c>
      <c r="BF9" s="6">
        <v>0.09200779727095516</v>
      </c>
      <c r="BG9" s="6">
        <v>0.011782631502857167</v>
      </c>
      <c r="BH9" s="6"/>
      <c r="BI9">
        <v>3</v>
      </c>
      <c r="BJ9" s="6">
        <v>0.07440737012003158</v>
      </c>
      <c r="BK9" s="36">
        <v>0.025597241686759583</v>
      </c>
      <c r="BL9" s="6"/>
      <c r="BM9">
        <v>3</v>
      </c>
      <c r="BN9" s="6">
        <v>0.07791960373404458</v>
      </c>
      <c r="BO9" s="6">
        <v>0.014773151727662257</v>
      </c>
      <c r="BP9" s="6"/>
      <c r="BQ9">
        <v>3</v>
      </c>
      <c r="BR9" s="11">
        <v>0.05801595522009083</v>
      </c>
      <c r="BS9" s="6">
        <v>0.030579461195908098</v>
      </c>
      <c r="BT9" s="6"/>
      <c r="BU9">
        <v>3</v>
      </c>
      <c r="BV9" s="6">
        <v>0.06537163623777797</v>
      </c>
      <c r="BW9" s="6">
        <v>0.017788860220763803</v>
      </c>
      <c r="BX9" s="6"/>
      <c r="BY9">
        <v>3</v>
      </c>
      <c r="BZ9" s="11">
        <v>0.0520927436948105</v>
      </c>
      <c r="CA9" s="6">
        <v>0.029800313387307716</v>
      </c>
      <c r="CB9" s="6"/>
      <c r="CC9">
        <v>3</v>
      </c>
      <c r="CD9" s="6">
        <v>0.046487851816213614</v>
      </c>
      <c r="CE9" s="6">
        <v>0.02627823511655949</v>
      </c>
      <c r="CF9" s="6"/>
      <c r="CG9">
        <v>3</v>
      </c>
      <c r="CH9" s="11">
        <v>0.057</v>
      </c>
      <c r="CI9" s="6">
        <v>0.013807024776566482</v>
      </c>
      <c r="CJ9" s="6"/>
      <c r="CK9">
        <v>3</v>
      </c>
      <c r="CL9" s="6">
        <v>0.07454074643949486</v>
      </c>
      <c r="CM9" s="6">
        <v>0.054057151899247764</v>
      </c>
      <c r="CN9" s="6"/>
      <c r="CO9">
        <v>3</v>
      </c>
      <c r="CP9" s="11">
        <v>0.0676634111626705</v>
      </c>
      <c r="CQ9" s="6">
        <v>0.05835334242527218</v>
      </c>
      <c r="CR9" s="6"/>
      <c r="CS9">
        <v>3</v>
      </c>
      <c r="CT9" s="11">
        <v>0.10584609299029223</v>
      </c>
      <c r="CU9" s="6">
        <v>0.029711532764074084</v>
      </c>
      <c r="CV9" s="6"/>
      <c r="CW9">
        <v>3</v>
      </c>
      <c r="CX9" s="6">
        <v>0.10323592578405813</v>
      </c>
      <c r="CY9" s="6">
        <v>0.06581781925052142</v>
      </c>
      <c r="CZ9" s="6"/>
      <c r="DA9">
        <v>3</v>
      </c>
      <c r="DB9" s="6">
        <v>0.09592628822063046</v>
      </c>
      <c r="DC9" s="6">
        <v>0.027172324030671432</v>
      </c>
      <c r="DD9" s="6"/>
      <c r="DE9">
        <v>3</v>
      </c>
      <c r="DF9" s="6">
        <v>0.08081592701920616</v>
      </c>
      <c r="DG9" s="6">
        <v>0.068139002471208</v>
      </c>
      <c r="DH9" s="6"/>
      <c r="DI9">
        <v>3</v>
      </c>
      <c r="DJ9" s="6">
        <v>0.08113107822410148</v>
      </c>
      <c r="DK9" s="6">
        <v>0.013180199049799604</v>
      </c>
      <c r="DL9" s="6"/>
      <c r="DM9">
        <v>3</v>
      </c>
      <c r="DN9" s="11">
        <v>0.06212764684189533</v>
      </c>
      <c r="DO9" s="6">
        <v>0.041331865330327386</v>
      </c>
      <c r="DP9" s="6"/>
      <c r="DQ9">
        <v>3</v>
      </c>
      <c r="DR9" s="6">
        <v>0.06994761307459603</v>
      </c>
      <c r="DS9" s="6">
        <v>0.007320293492295273</v>
      </c>
      <c r="DT9" s="6"/>
      <c r="DU9">
        <v>3</v>
      </c>
      <c r="DV9" s="11">
        <v>0.05084306817645482</v>
      </c>
      <c r="DW9" s="6">
        <v>0.03300379659756681</v>
      </c>
      <c r="DX9" s="6"/>
      <c r="DY9">
        <v>3</v>
      </c>
      <c r="DZ9" s="6">
        <v>0.048874798856786035</v>
      </c>
      <c r="EA9" s="6">
        <v>0.0026351089006836016</v>
      </c>
      <c r="EB9" s="6"/>
      <c r="EC9">
        <v>3</v>
      </c>
      <c r="ED9" s="11">
        <v>0.057</v>
      </c>
      <c r="EE9" s="6">
        <v>0.020501964560233222</v>
      </c>
      <c r="EF9" s="6"/>
      <c r="EH9" s="6"/>
      <c r="EI9" s="6"/>
      <c r="EJ9" s="6"/>
      <c r="EL9" s="11"/>
      <c r="EM9" s="6"/>
      <c r="EN9" s="6"/>
    </row>
    <row r="10" spans="1:144" ht="12.75">
      <c r="A10">
        <v>4</v>
      </c>
      <c r="B10" s="6">
        <v>0.06437995134427048</v>
      </c>
      <c r="C10" s="6">
        <v>0.014729233306241075</v>
      </c>
      <c r="E10">
        <v>4</v>
      </c>
      <c r="F10" s="6">
        <v>0.055058026352430435</v>
      </c>
      <c r="G10" s="6">
        <v>0.04660716813525256</v>
      </c>
      <c r="I10">
        <v>4</v>
      </c>
      <c r="J10" s="11">
        <v>0.06795368550228958</v>
      </c>
      <c r="K10" s="6">
        <v>0.01124211418836386</v>
      </c>
      <c r="M10">
        <v>4</v>
      </c>
      <c r="N10" s="6">
        <v>0.07110640608773734</v>
      </c>
      <c r="O10" s="6">
        <v>0.024114931022433502</v>
      </c>
      <c r="P10" s="6"/>
      <c r="Q10">
        <v>4</v>
      </c>
      <c r="R10" s="6">
        <v>0.05639551938269702</v>
      </c>
      <c r="S10" s="6">
        <v>0.045888507624775275</v>
      </c>
      <c r="T10" s="6"/>
      <c r="U10">
        <v>4</v>
      </c>
      <c r="V10" s="6">
        <v>0.051897610970514686</v>
      </c>
      <c r="W10" s="6">
        <v>0.05709417067140377</v>
      </c>
      <c r="X10" s="6"/>
      <c r="Y10">
        <v>4</v>
      </c>
      <c r="Z10" s="6">
        <v>0.06090718227253866</v>
      </c>
      <c r="AA10" s="6">
        <v>0.0133296674071854</v>
      </c>
      <c r="AB10" s="6"/>
      <c r="AC10">
        <v>4</v>
      </c>
      <c r="AD10" s="11">
        <v>0.04910480319089249</v>
      </c>
      <c r="AE10" s="6">
        <v>0.04222743470213562</v>
      </c>
      <c r="AF10" s="6"/>
      <c r="AG10">
        <v>4</v>
      </c>
      <c r="AH10" s="6">
        <v>0.06444860479629134</v>
      </c>
      <c r="AI10" s="6">
        <v>0.015492352686330035</v>
      </c>
      <c r="AJ10" s="6"/>
      <c r="AK10">
        <v>4</v>
      </c>
      <c r="AL10" s="11">
        <v>0.05149894154474268</v>
      </c>
      <c r="AM10" s="6">
        <v>0.05035487184099906</v>
      </c>
      <c r="AN10" s="6"/>
      <c r="AO10">
        <v>4</v>
      </c>
      <c r="AP10" s="36">
        <v>0.061597014072083706</v>
      </c>
      <c r="AQ10" s="6">
        <v>0.011277589179866038</v>
      </c>
      <c r="AR10" s="6"/>
      <c r="AS10">
        <v>4</v>
      </c>
      <c r="AT10" s="6">
        <v>0.05756760776432845</v>
      </c>
      <c r="AU10" s="6">
        <v>0.03215848188664727</v>
      </c>
      <c r="AV10" s="6"/>
      <c r="AW10">
        <v>4</v>
      </c>
      <c r="AX10" s="11">
        <v>0.09192756852859872</v>
      </c>
      <c r="AY10" s="36">
        <v>0.008545226202030463</v>
      </c>
      <c r="AZ10" s="6"/>
      <c r="BA10">
        <v>4</v>
      </c>
      <c r="BB10" s="6">
        <v>0.08697788148659998</v>
      </c>
      <c r="BC10" s="6">
        <v>0.020721968239525594</v>
      </c>
      <c r="BD10" s="6"/>
      <c r="BE10">
        <v>4</v>
      </c>
      <c r="BF10" s="6">
        <v>0.08071156387032534</v>
      </c>
      <c r="BG10" s="6">
        <v>0.013327363330598004</v>
      </c>
      <c r="BH10" s="6"/>
      <c r="BI10">
        <v>4</v>
      </c>
      <c r="BJ10" s="6">
        <v>0.06602098776763161</v>
      </c>
      <c r="BK10" s="36">
        <v>0.029653723554715815</v>
      </c>
      <c r="BL10" s="6"/>
      <c r="BM10">
        <v>4</v>
      </c>
      <c r="BN10" s="6">
        <v>0.07005662127202616</v>
      </c>
      <c r="BO10" s="6">
        <v>0.016474297659125094</v>
      </c>
      <c r="BP10" s="6"/>
      <c r="BQ10">
        <v>4</v>
      </c>
      <c r="BR10" s="11">
        <v>0.061814968547584774</v>
      </c>
      <c r="BS10" s="6">
        <v>0.03339404248904044</v>
      </c>
      <c r="BT10" s="6"/>
      <c r="BU10">
        <v>4</v>
      </c>
      <c r="BV10" s="6">
        <v>0.06313853289881441</v>
      </c>
      <c r="BW10" s="6">
        <v>0.019246894126112815</v>
      </c>
      <c r="BX10" s="6"/>
      <c r="BY10">
        <v>4</v>
      </c>
      <c r="BZ10" s="11">
        <v>0.05795264821660498</v>
      </c>
      <c r="CA10" s="6">
        <v>0.031083308087789363</v>
      </c>
      <c r="CB10" s="6"/>
      <c r="CC10">
        <v>4</v>
      </c>
      <c r="CD10" s="6">
        <v>0.04324879468233817</v>
      </c>
      <c r="CE10" s="6">
        <v>0.027698189064853256</v>
      </c>
      <c r="CF10" s="6"/>
      <c r="CG10">
        <v>4</v>
      </c>
      <c r="CH10" s="11">
        <v>0.053</v>
      </c>
      <c r="CI10" s="6">
        <v>0.01406244187613567</v>
      </c>
      <c r="CJ10" s="6"/>
      <c r="CK10">
        <v>4</v>
      </c>
      <c r="CL10" s="6">
        <v>0.06003382968693675</v>
      </c>
      <c r="CM10" s="6">
        <v>0.05487014436068261</v>
      </c>
      <c r="CN10" s="6"/>
      <c r="CO10">
        <v>4</v>
      </c>
      <c r="CP10" s="11">
        <v>0.05665049365080465</v>
      </c>
      <c r="CQ10" s="6">
        <v>0.0584304808324333</v>
      </c>
      <c r="CR10" s="6"/>
      <c r="CS10">
        <v>4</v>
      </c>
      <c r="CT10" s="11">
        <v>0.0867984272243293</v>
      </c>
      <c r="CU10" s="6">
        <v>0.02814694312484054</v>
      </c>
      <c r="CV10" s="6"/>
      <c r="CW10">
        <v>4</v>
      </c>
      <c r="CX10" s="6">
        <v>0.08422680706564326</v>
      </c>
      <c r="CY10" s="6">
        <v>0.0579822736297595</v>
      </c>
      <c r="CZ10" s="6"/>
      <c r="DA10">
        <v>4</v>
      </c>
      <c r="DB10" s="6">
        <v>0.08638102886296</v>
      </c>
      <c r="DC10" s="6">
        <v>0.0302510138212365</v>
      </c>
      <c r="DD10" s="6"/>
      <c r="DE10">
        <v>4</v>
      </c>
      <c r="DF10" s="6">
        <v>0.07342346154704629</v>
      </c>
      <c r="DG10" s="6">
        <v>0.07255747207731474</v>
      </c>
      <c r="DH10" s="6"/>
      <c r="DI10">
        <v>4</v>
      </c>
      <c r="DJ10" s="6">
        <v>0.07335554249134496</v>
      </c>
      <c r="DK10" s="6">
        <v>0.015235251227226075</v>
      </c>
      <c r="DL10" s="6"/>
      <c r="DM10">
        <v>4</v>
      </c>
      <c r="DN10" s="11">
        <v>0.06150936736986069</v>
      </c>
      <c r="DO10" s="6">
        <v>0.04698183755697855</v>
      </c>
      <c r="DP10" s="6"/>
      <c r="DQ10">
        <v>4</v>
      </c>
      <c r="DR10" s="6">
        <v>0.06689762466118142</v>
      </c>
      <c r="DS10" s="6">
        <v>0.00841903967666048</v>
      </c>
      <c r="DT10" s="6"/>
      <c r="DU10">
        <v>4</v>
      </c>
      <c r="DV10" s="11">
        <v>0.060256310366618805</v>
      </c>
      <c r="DW10" s="6">
        <v>0.036237300771655385</v>
      </c>
      <c r="DX10" s="6"/>
      <c r="DY10">
        <v>4</v>
      </c>
      <c r="DZ10" s="6">
        <v>0.04736962441021804</v>
      </c>
      <c r="EA10" s="6">
        <v>0.003044833305012099</v>
      </c>
      <c r="EB10" s="6"/>
      <c r="EC10">
        <v>4</v>
      </c>
      <c r="ED10" s="11">
        <v>0.053</v>
      </c>
      <c r="EE10" s="6">
        <v>0.02340221652772418</v>
      </c>
      <c r="EF10" s="6"/>
      <c r="EH10" s="6"/>
      <c r="EI10" s="6"/>
      <c r="EJ10" s="6"/>
      <c r="EL10" s="11"/>
      <c r="EM10" s="6"/>
      <c r="EN10" s="6"/>
    </row>
    <row r="11" spans="1:144" ht="12.75">
      <c r="A11">
        <v>5</v>
      </c>
      <c r="B11" s="6">
        <v>0.06245755858572319</v>
      </c>
      <c r="C11" s="6">
        <v>0.015593752291249801</v>
      </c>
      <c r="E11">
        <v>5</v>
      </c>
      <c r="F11" s="6">
        <v>0.059462573204358674</v>
      </c>
      <c r="G11" s="6">
        <v>0.04521303584260164</v>
      </c>
      <c r="I11">
        <v>5</v>
      </c>
      <c r="J11" s="11">
        <v>0.0648951818576251</v>
      </c>
      <c r="K11" s="6">
        <v>0.012071154163394045</v>
      </c>
      <c r="M11">
        <v>5</v>
      </c>
      <c r="N11" s="6">
        <v>0.06926330197462054</v>
      </c>
      <c r="O11" s="6">
        <v>0.025238828448431536</v>
      </c>
      <c r="P11" s="6"/>
      <c r="Q11">
        <v>5</v>
      </c>
      <c r="R11" s="6">
        <v>0.05661173048957829</v>
      </c>
      <c r="S11" s="6">
        <v>0.04706735902607299</v>
      </c>
      <c r="T11" s="6"/>
      <c r="U11">
        <v>5</v>
      </c>
      <c r="V11" s="6">
        <v>0.05734741632379351</v>
      </c>
      <c r="W11" s="6">
        <v>0.054526007362016474</v>
      </c>
      <c r="X11" s="6"/>
      <c r="Y11">
        <v>5</v>
      </c>
      <c r="Z11" s="6">
        <v>0.059568871026671535</v>
      </c>
      <c r="AA11" s="6">
        <v>0.01412180960098133</v>
      </c>
      <c r="AB11" s="6"/>
      <c r="AC11">
        <v>5</v>
      </c>
      <c r="AD11" s="11">
        <v>0.05600852843099122</v>
      </c>
      <c r="AE11" s="6">
        <v>0.03976455694373892</v>
      </c>
      <c r="AF11" s="6"/>
      <c r="AG11">
        <v>5</v>
      </c>
      <c r="AH11" s="6">
        <v>0.06146299039258585</v>
      </c>
      <c r="AI11" s="6">
        <v>0.01626198437135549</v>
      </c>
      <c r="AJ11" s="6"/>
      <c r="AK11">
        <v>5</v>
      </c>
      <c r="AL11" s="11">
        <v>0.05570843659205714</v>
      </c>
      <c r="AM11" s="6">
        <v>0.048040915906853665</v>
      </c>
      <c r="AN11" s="6"/>
      <c r="AO11">
        <v>5</v>
      </c>
      <c r="AP11" s="36">
        <v>0.055755479740150486</v>
      </c>
      <c r="AQ11" s="6">
        <v>0.011824792790728284</v>
      </c>
      <c r="AR11" s="6"/>
      <c r="AS11">
        <v>5</v>
      </c>
      <c r="AT11" s="6">
        <v>0.0540205092849208</v>
      </c>
      <c r="AU11" s="6">
        <v>0.03371648254607057</v>
      </c>
      <c r="AV11" s="6"/>
      <c r="AW11">
        <v>5</v>
      </c>
      <c r="AX11" s="11">
        <v>0.08553589300336639</v>
      </c>
      <c r="AY11" s="36">
        <v>0.00914970529953037</v>
      </c>
      <c r="AZ11" s="6"/>
      <c r="BA11">
        <v>5</v>
      </c>
      <c r="BB11" s="6">
        <v>0.07985940231203854</v>
      </c>
      <c r="BC11" s="6">
        <v>0.02187877087314299</v>
      </c>
      <c r="BD11" s="6"/>
      <c r="BE11">
        <v>5</v>
      </c>
      <c r="BF11" s="6">
        <v>0.07717022567441702</v>
      </c>
      <c r="BG11" s="6">
        <v>0.014932705402695102</v>
      </c>
      <c r="BH11" s="6"/>
      <c r="BI11">
        <v>5</v>
      </c>
      <c r="BJ11" s="6">
        <v>0.06739753033296045</v>
      </c>
      <c r="BK11" s="36">
        <v>0.03165131417508518</v>
      </c>
      <c r="BL11" s="6"/>
      <c r="BM11">
        <v>5</v>
      </c>
      <c r="BN11" s="6">
        <v>0.07310825013137152</v>
      </c>
      <c r="BO11" s="6">
        <v>0.01836320892974963</v>
      </c>
      <c r="BP11" s="6"/>
      <c r="BQ11">
        <v>5</v>
      </c>
      <c r="BR11" s="11">
        <v>0.06853945913718126</v>
      </c>
      <c r="BS11" s="6">
        <v>0.03513834744220049</v>
      </c>
      <c r="BT11" s="6"/>
      <c r="BU11">
        <v>5</v>
      </c>
      <c r="BV11" s="6">
        <v>0.0680541606219544</v>
      </c>
      <c r="BW11" s="6">
        <v>0.02068953574953679</v>
      </c>
      <c r="BX11" s="6"/>
      <c r="BY11">
        <v>5</v>
      </c>
      <c r="BZ11" s="11">
        <v>0.062336872706687065</v>
      </c>
      <c r="CA11" s="6">
        <v>0.031463456423027066</v>
      </c>
      <c r="CB11" s="6"/>
      <c r="CC11">
        <v>5</v>
      </c>
      <c r="CD11" s="6">
        <v>0.045830435118633585</v>
      </c>
      <c r="CE11" s="6">
        <v>0.030672427607634407</v>
      </c>
      <c r="CF11" s="6"/>
      <c r="CG11">
        <v>5</v>
      </c>
      <c r="CH11" s="11">
        <v>0.057999999999999996</v>
      </c>
      <c r="CI11" s="6">
        <v>0.014420918790194831</v>
      </c>
      <c r="CJ11" s="6"/>
      <c r="CK11">
        <v>5</v>
      </c>
      <c r="CL11" s="6">
        <v>0.05404148196793082</v>
      </c>
      <c r="CM11" s="6">
        <v>0.05560503274285297</v>
      </c>
      <c r="CN11" s="6"/>
      <c r="CO11">
        <v>5</v>
      </c>
      <c r="CP11" s="11">
        <v>0.05367894795390728</v>
      </c>
      <c r="CQ11" s="6">
        <v>0.05936098242971165</v>
      </c>
      <c r="CR11" s="6"/>
      <c r="CS11">
        <v>5</v>
      </c>
      <c r="CT11" s="11">
        <v>0.07494109599452763</v>
      </c>
      <c r="CU11" s="6">
        <v>0.0257719009494782</v>
      </c>
      <c r="CV11" s="6"/>
      <c r="CW11">
        <v>5</v>
      </c>
      <c r="CX11" s="6">
        <v>0.0683440133657797</v>
      </c>
      <c r="CY11" s="6">
        <v>0.050527887522515885</v>
      </c>
      <c r="CZ11" s="6"/>
      <c r="DA11">
        <v>5</v>
      </c>
      <c r="DB11" s="6">
        <v>0.08353152784526337</v>
      </c>
      <c r="DC11" s="6">
        <v>0.033527480564556025</v>
      </c>
      <c r="DD11" s="6"/>
      <c r="DE11">
        <v>5</v>
      </c>
      <c r="DF11" s="6">
        <v>0.07453513401156453</v>
      </c>
      <c r="DG11" s="6">
        <v>0.07346610196627225</v>
      </c>
      <c r="DH11" s="6"/>
      <c r="DI11">
        <v>5</v>
      </c>
      <c r="DJ11" s="6">
        <v>0.07336436587942999</v>
      </c>
      <c r="DK11" s="6">
        <v>0.017424155471414706</v>
      </c>
      <c r="DL11" s="6"/>
      <c r="DM11">
        <v>5</v>
      </c>
      <c r="DN11" s="11">
        <v>0.06412149086371453</v>
      </c>
      <c r="DO11" s="6">
        <v>0.049390478151789624</v>
      </c>
      <c r="DP11" s="6"/>
      <c r="DQ11">
        <v>5</v>
      </c>
      <c r="DR11" s="6">
        <v>0.072871816518925</v>
      </c>
      <c r="DS11" s="6">
        <v>0.00959664388875941</v>
      </c>
      <c r="DT11" s="6"/>
      <c r="DU11">
        <v>5</v>
      </c>
      <c r="DV11" s="11">
        <v>0.06965248643287307</v>
      </c>
      <c r="DW11" s="6">
        <v>0.038818091352381644</v>
      </c>
      <c r="DX11" s="6"/>
      <c r="DY11">
        <v>5</v>
      </c>
      <c r="DZ11" s="6">
        <v>0.053343183067619565</v>
      </c>
      <c r="EA11" s="6">
        <v>0.0036838489538389197</v>
      </c>
      <c r="EB11" s="6"/>
      <c r="EC11">
        <v>5</v>
      </c>
      <c r="ED11" s="11">
        <v>0.057999999999999996</v>
      </c>
      <c r="EE11" s="6">
        <v>0.02678743302824442</v>
      </c>
      <c r="EF11" s="6"/>
      <c r="EH11" s="6"/>
      <c r="EI11" s="6"/>
      <c r="EJ11" s="6"/>
      <c r="EL11" s="11"/>
      <c r="EM11" s="6"/>
      <c r="EN11" s="6"/>
    </row>
    <row r="12" spans="1:144" ht="12.75">
      <c r="A12">
        <v>6</v>
      </c>
      <c r="B12" s="6">
        <v>0.05997673606758671</v>
      </c>
      <c r="C12" s="6">
        <v>0.01704186810523312</v>
      </c>
      <c r="E12">
        <v>6</v>
      </c>
      <c r="F12" s="6">
        <v>0.06122178003015159</v>
      </c>
      <c r="G12" s="6">
        <v>0.04614700092773339</v>
      </c>
      <c r="I12">
        <v>6</v>
      </c>
      <c r="J12" s="11">
        <v>0.061141147607804536</v>
      </c>
      <c r="K12" s="6">
        <v>0.013287837390847435</v>
      </c>
      <c r="M12">
        <v>6</v>
      </c>
      <c r="N12" s="6">
        <v>0.06642888074886232</v>
      </c>
      <c r="O12" s="6">
        <v>0.02725926867302311</v>
      </c>
      <c r="P12" s="6"/>
      <c r="Q12">
        <v>6</v>
      </c>
      <c r="R12" s="6">
        <v>0.05691152258733846</v>
      </c>
      <c r="S12" s="6">
        <v>0.05057972932275934</v>
      </c>
      <c r="T12" s="6"/>
      <c r="U12">
        <v>6</v>
      </c>
      <c r="V12" s="6">
        <v>0.06001748109489437</v>
      </c>
      <c r="W12" s="6">
        <v>0.05495340355820635</v>
      </c>
      <c r="X12" s="6"/>
      <c r="Y12">
        <v>6</v>
      </c>
      <c r="Z12" s="6">
        <v>0.05893962715016518</v>
      </c>
      <c r="AA12" s="6">
        <v>0.015580777762198097</v>
      </c>
      <c r="AB12" s="6"/>
      <c r="AC12">
        <v>6</v>
      </c>
      <c r="AD12" s="11">
        <v>0.05876662249946515</v>
      </c>
      <c r="AE12" s="6">
        <v>0.04102296862420787</v>
      </c>
      <c r="AF12" s="6"/>
      <c r="AG12">
        <v>6</v>
      </c>
      <c r="AH12" s="6">
        <v>0.05776713183447091</v>
      </c>
      <c r="AI12" s="6">
        <v>0.017620869631320403</v>
      </c>
      <c r="AJ12" s="6"/>
      <c r="AK12">
        <v>6</v>
      </c>
      <c r="AL12" s="11">
        <v>0.06045857147339102</v>
      </c>
      <c r="AM12" s="6">
        <v>0.04641723924997478</v>
      </c>
      <c r="AN12" s="6"/>
      <c r="AO12" s="9" t="s">
        <v>25</v>
      </c>
      <c r="AP12" s="6">
        <v>0.045091094027324356</v>
      </c>
      <c r="AQ12" s="6">
        <v>0.0717</v>
      </c>
      <c r="AR12" s="6"/>
      <c r="AS12" s="9" t="s">
        <v>25</v>
      </c>
      <c r="AT12" s="6">
        <v>0.0454</v>
      </c>
      <c r="AU12" s="6">
        <v>0.21</v>
      </c>
      <c r="AV12" s="6"/>
      <c r="AW12" s="9" t="s">
        <v>25</v>
      </c>
      <c r="AX12" s="11">
        <v>0.071559</v>
      </c>
      <c r="AY12" s="6">
        <v>0.0607</v>
      </c>
      <c r="AZ12" s="6"/>
      <c r="BA12" s="9" t="s">
        <v>25</v>
      </c>
      <c r="BB12" s="6">
        <v>0.069</v>
      </c>
      <c r="BC12" s="6">
        <v>0.1431</v>
      </c>
      <c r="BD12" s="6"/>
      <c r="BE12" s="9" t="s">
        <v>25</v>
      </c>
      <c r="BF12" s="6">
        <v>0.0661</v>
      </c>
      <c r="BG12" s="6">
        <v>0.1079</v>
      </c>
      <c r="BH12" s="6"/>
      <c r="BI12" s="9" t="s">
        <v>25</v>
      </c>
      <c r="BJ12" s="6">
        <v>0.0649</v>
      </c>
      <c r="BK12" s="6">
        <v>0.19757</v>
      </c>
      <c r="BL12" s="6"/>
      <c r="BM12" s="9" t="s">
        <v>25</v>
      </c>
      <c r="BN12" s="6">
        <v>0.0679</v>
      </c>
      <c r="BO12" s="6">
        <v>0.124836</v>
      </c>
      <c r="BP12" s="6"/>
      <c r="BQ12" s="9" t="s">
        <v>25</v>
      </c>
      <c r="BR12" s="11">
        <v>0.0775</v>
      </c>
      <c r="BS12" s="6">
        <v>0.20588</v>
      </c>
      <c r="BT12" s="6"/>
      <c r="BU12" s="9" t="s">
        <v>25</v>
      </c>
      <c r="BV12" s="6">
        <v>0.0623</v>
      </c>
      <c r="BW12" s="6">
        <v>0.133</v>
      </c>
      <c r="BX12" s="6"/>
      <c r="BY12" s="9" t="s">
        <v>25</v>
      </c>
      <c r="BZ12" s="11">
        <v>0.079226</v>
      </c>
      <c r="CA12" s="6">
        <v>0.16565</v>
      </c>
      <c r="CB12" s="6"/>
      <c r="CC12" s="9" t="s">
        <v>25</v>
      </c>
      <c r="CD12" s="6">
        <v>0.046054</v>
      </c>
      <c r="CE12" s="6">
        <v>0.226</v>
      </c>
      <c r="CF12" s="6"/>
      <c r="CG12" s="9" t="s">
        <v>25</v>
      </c>
      <c r="CH12" s="11">
        <v>0.075717</v>
      </c>
      <c r="CI12" s="6">
        <v>0.0849</v>
      </c>
      <c r="CJ12" s="6"/>
      <c r="CK12" s="9" t="s">
        <v>25</v>
      </c>
      <c r="CL12" s="6">
        <v>0.040662</v>
      </c>
      <c r="CM12" s="6">
        <v>0.2962</v>
      </c>
      <c r="CN12" s="6"/>
      <c r="CO12" s="9" t="s">
        <v>25</v>
      </c>
      <c r="CP12" s="11">
        <v>0.04624724768129276</v>
      </c>
      <c r="CQ12" s="6">
        <v>0.32029</v>
      </c>
      <c r="CR12" s="6"/>
      <c r="CS12" s="9" t="s">
        <v>25</v>
      </c>
      <c r="CT12" s="11">
        <v>0.06242</v>
      </c>
      <c r="CU12" s="6">
        <v>0.1265</v>
      </c>
      <c r="CV12" s="6"/>
      <c r="CW12" s="9" t="s">
        <v>25</v>
      </c>
      <c r="CX12" s="6">
        <v>0.05595</v>
      </c>
      <c r="CY12" s="6">
        <v>0.2249</v>
      </c>
      <c r="CZ12" s="6"/>
      <c r="DA12" s="9" t="s">
        <v>25</v>
      </c>
      <c r="DB12" s="6">
        <v>0.070926</v>
      </c>
      <c r="DC12" s="6">
        <v>0.19612</v>
      </c>
      <c r="DD12" s="6"/>
      <c r="DE12" s="9" t="s">
        <v>25</v>
      </c>
      <c r="DF12" s="6">
        <v>0.06828</v>
      </c>
      <c r="DG12" s="6">
        <v>0.346</v>
      </c>
      <c r="DH12" s="6"/>
      <c r="DI12" s="9" t="s">
        <v>25</v>
      </c>
      <c r="DJ12" s="6">
        <v>0.06597</v>
      </c>
      <c r="DK12" s="6">
        <v>0.134031</v>
      </c>
      <c r="DL12" s="6"/>
      <c r="DM12" s="9" t="s">
        <v>25</v>
      </c>
      <c r="DN12" s="11">
        <v>0.065744</v>
      </c>
      <c r="DO12" s="6">
        <v>0.3055</v>
      </c>
      <c r="DP12" s="6"/>
      <c r="DQ12" s="9" t="s">
        <v>25</v>
      </c>
      <c r="DR12" s="6">
        <v>0.068652</v>
      </c>
      <c r="DS12" s="6">
        <v>0.0733</v>
      </c>
      <c r="DT12" s="6"/>
      <c r="DU12" s="9" t="s">
        <v>25</v>
      </c>
      <c r="DV12" s="11">
        <v>0.079969</v>
      </c>
      <c r="DW12" s="6">
        <v>0.2484</v>
      </c>
      <c r="DX12" s="6"/>
      <c r="DY12" s="9" t="s">
        <v>25</v>
      </c>
      <c r="DZ12" s="6">
        <v>0.053728</v>
      </c>
      <c r="EA12" s="6">
        <v>0.03362</v>
      </c>
      <c r="EB12" s="6"/>
      <c r="EC12" s="9" t="s">
        <v>25</v>
      </c>
      <c r="ED12" s="11">
        <v>0.079274</v>
      </c>
      <c r="EE12" s="6">
        <v>0.1998</v>
      </c>
      <c r="EF12" s="6"/>
      <c r="EH12" s="6"/>
      <c r="EI12" s="6"/>
      <c r="EJ12" s="6"/>
      <c r="EL12" s="11"/>
      <c r="EM12" s="6"/>
      <c r="EN12" s="6"/>
    </row>
    <row r="13" spans="1:144" ht="12.75">
      <c r="A13">
        <v>7</v>
      </c>
      <c r="B13" s="6">
        <v>0.05827041816279515</v>
      </c>
      <c r="C13" s="6">
        <v>0.018704959426847134</v>
      </c>
      <c r="E13">
        <v>7</v>
      </c>
      <c r="F13" s="6">
        <v>0.0624913556117097</v>
      </c>
      <c r="G13" s="6">
        <v>0.04848499746328714</v>
      </c>
      <c r="I13">
        <v>7</v>
      </c>
      <c r="J13" s="11">
        <v>0.05838404268303315</v>
      </c>
      <c r="K13" s="6">
        <v>0.014652674788260763</v>
      </c>
      <c r="M13">
        <v>7</v>
      </c>
      <c r="N13" s="6">
        <v>0.06496847362226543</v>
      </c>
      <c r="O13" s="6">
        <v>0.029927323351716054</v>
      </c>
      <c r="P13" s="6"/>
      <c r="Q13">
        <v>7</v>
      </c>
      <c r="R13" s="6">
        <v>0.05751081522484447</v>
      </c>
      <c r="S13" s="6">
        <v>0.054900435310329725</v>
      </c>
      <c r="T13" s="6"/>
      <c r="U13">
        <v>7</v>
      </c>
      <c r="V13" s="6">
        <v>0.06188641606223049</v>
      </c>
      <c r="W13" s="6">
        <v>0.05713751052881005</v>
      </c>
      <c r="X13" s="6"/>
      <c r="Y13">
        <v>7</v>
      </c>
      <c r="Z13" s="6">
        <v>0.05888952276833987</v>
      </c>
      <c r="AA13" s="6">
        <v>0.017292359660376514</v>
      </c>
      <c r="AB13" s="6"/>
      <c r="AC13">
        <v>7</v>
      </c>
      <c r="AD13" s="11">
        <v>0.06454126195783273</v>
      </c>
      <c r="AE13" s="6">
        <v>0.044606953054492395</v>
      </c>
      <c r="AF13" s="6"/>
      <c r="AG13">
        <v>7</v>
      </c>
      <c r="AH13" s="6">
        <v>0.05495164209385699</v>
      </c>
      <c r="AI13" s="6">
        <v>0.01917013252294117</v>
      </c>
      <c r="AJ13" s="6"/>
      <c r="AK13">
        <v>7</v>
      </c>
      <c r="AL13" s="11">
        <v>0.060358461236728354</v>
      </c>
      <c r="AM13" s="6">
        <v>0.046534460461422865</v>
      </c>
      <c r="AN13" s="6"/>
      <c r="AO13" s="9" t="s">
        <v>26</v>
      </c>
      <c r="AP13" s="6">
        <v>0.0441459364828044</v>
      </c>
      <c r="AQ13" s="6">
        <v>0.196</v>
      </c>
      <c r="AR13" s="6"/>
      <c r="AS13" s="9" t="s">
        <v>26</v>
      </c>
      <c r="AT13" s="6">
        <v>0.0392</v>
      </c>
      <c r="AU13" s="6">
        <v>0.444</v>
      </c>
      <c r="AV13" s="6"/>
      <c r="AW13" s="9" t="s">
        <v>26</v>
      </c>
      <c r="AX13" s="11">
        <v>0.0444146</v>
      </c>
      <c r="AY13" s="6">
        <v>0.17528</v>
      </c>
      <c r="AZ13" s="6"/>
      <c r="BA13" s="9" t="s">
        <v>26</v>
      </c>
      <c r="BB13" s="6">
        <v>0.041</v>
      </c>
      <c r="BC13" s="6">
        <v>0.4454</v>
      </c>
      <c r="BD13" s="6"/>
      <c r="BE13" s="9" t="s">
        <v>26</v>
      </c>
      <c r="BF13" s="6">
        <v>0.0402</v>
      </c>
      <c r="BG13" s="6">
        <v>0.2751</v>
      </c>
      <c r="BH13" s="6"/>
      <c r="BI13" s="9" t="s">
        <v>26</v>
      </c>
      <c r="BJ13" s="6">
        <v>0.0455</v>
      </c>
      <c r="BK13" s="6">
        <v>0.47339</v>
      </c>
      <c r="BL13" s="6"/>
      <c r="BM13" s="9" t="s">
        <v>26</v>
      </c>
      <c r="BN13" s="6">
        <v>0.0397</v>
      </c>
      <c r="BO13" s="6">
        <v>0.31162</v>
      </c>
      <c r="BP13" s="6"/>
      <c r="BQ13" s="9" t="s">
        <v>26</v>
      </c>
      <c r="BR13" s="11">
        <v>0.0611</v>
      </c>
      <c r="BS13" s="6">
        <v>0.4626</v>
      </c>
      <c r="BT13" s="6"/>
      <c r="BU13" s="9" t="s">
        <v>26</v>
      </c>
      <c r="BV13" s="6">
        <v>0.033352</v>
      </c>
      <c r="BW13" s="6">
        <v>0.4361</v>
      </c>
      <c r="BX13" s="6"/>
      <c r="BY13" s="9" t="s">
        <v>26</v>
      </c>
      <c r="BZ13" s="11">
        <v>0.061929</v>
      </c>
      <c r="CA13" s="6">
        <v>0.48796</v>
      </c>
      <c r="CB13" s="6"/>
      <c r="CC13" s="9" t="s">
        <v>26</v>
      </c>
      <c r="CD13" s="6">
        <v>0.037406</v>
      </c>
      <c r="CE13" s="6">
        <v>0.54086</v>
      </c>
      <c r="CF13" s="6"/>
      <c r="CG13" s="9" t="s">
        <v>26</v>
      </c>
      <c r="CH13" s="11">
        <v>0.04563</v>
      </c>
      <c r="CI13" s="6">
        <v>0.5546</v>
      </c>
      <c r="CJ13" s="6"/>
      <c r="CK13" s="9" t="s">
        <v>26</v>
      </c>
      <c r="CL13" s="6">
        <v>0.031164</v>
      </c>
      <c r="CM13" s="6">
        <v>0.45459</v>
      </c>
      <c r="CN13" s="6"/>
      <c r="CO13" s="9" t="s">
        <v>26</v>
      </c>
      <c r="CP13" s="11">
        <v>0.04416958002909995</v>
      </c>
      <c r="CQ13" s="6">
        <v>0.3179</v>
      </c>
      <c r="CR13" s="6"/>
      <c r="CS13" s="9" t="s">
        <v>26</v>
      </c>
      <c r="CT13" s="11">
        <v>0.05192</v>
      </c>
      <c r="CU13" s="6">
        <v>0.36783</v>
      </c>
      <c r="CV13" s="6"/>
      <c r="CW13" s="9" t="s">
        <v>26</v>
      </c>
      <c r="CX13" s="6">
        <v>0.051665</v>
      </c>
      <c r="CY13" s="6">
        <v>0.3433</v>
      </c>
      <c r="CZ13" s="6"/>
      <c r="DA13" s="9" t="s">
        <v>26</v>
      </c>
      <c r="DB13" s="6">
        <v>0.052617</v>
      </c>
      <c r="DC13" s="6">
        <v>0.31287</v>
      </c>
      <c r="DD13" s="6"/>
      <c r="DE13" s="9" t="s">
        <v>26</v>
      </c>
      <c r="DF13" s="6">
        <v>0.050175</v>
      </c>
      <c r="DG13" s="6">
        <v>0.2727</v>
      </c>
      <c r="DH13" s="6"/>
      <c r="DI13" s="9" t="s">
        <v>26</v>
      </c>
      <c r="DJ13" s="6">
        <v>0.042302</v>
      </c>
      <c r="DK13" s="6">
        <v>0.342255</v>
      </c>
      <c r="DL13" s="6"/>
      <c r="DM13" s="9" t="s">
        <v>26</v>
      </c>
      <c r="DN13" s="11">
        <v>0.048869</v>
      </c>
      <c r="DO13" s="6">
        <v>0.4273</v>
      </c>
      <c r="DP13" s="6"/>
      <c r="DQ13" s="9" t="s">
        <v>26</v>
      </c>
      <c r="DR13" s="6">
        <v>0.04022</v>
      </c>
      <c r="DS13" s="6">
        <v>0.25096</v>
      </c>
      <c r="DT13" s="6"/>
      <c r="DU13" s="9" t="s">
        <v>26</v>
      </c>
      <c r="DV13" s="11">
        <v>0.064809</v>
      </c>
      <c r="DW13" s="6">
        <v>0.44647</v>
      </c>
      <c r="DX13" s="6"/>
      <c r="DY13" s="9" t="s">
        <v>26</v>
      </c>
      <c r="DZ13" s="6">
        <v>0.035286</v>
      </c>
      <c r="EA13" s="6">
        <v>0.158667</v>
      </c>
      <c r="EB13" s="6"/>
      <c r="EC13" s="9" t="s">
        <v>26</v>
      </c>
      <c r="ED13" s="11">
        <v>0.093755</v>
      </c>
      <c r="EE13" s="6">
        <v>0.4348</v>
      </c>
      <c r="EF13" s="6"/>
      <c r="EH13" s="6"/>
      <c r="EI13" s="6"/>
      <c r="EJ13" s="6"/>
      <c r="EL13" s="11"/>
      <c r="EM13" s="6"/>
      <c r="EN13" s="6"/>
    </row>
    <row r="14" spans="1:144" ht="12.75">
      <c r="A14">
        <v>8</v>
      </c>
      <c r="B14" s="6">
        <v>0.05494634486628978</v>
      </c>
      <c r="C14" s="6">
        <v>0.020546802687811738</v>
      </c>
      <c r="E14">
        <v>8</v>
      </c>
      <c r="F14" s="6">
        <v>0.06107116497661304</v>
      </c>
      <c r="G14" s="6">
        <v>0.053173422675228926</v>
      </c>
      <c r="I14">
        <v>8</v>
      </c>
      <c r="J14" s="11">
        <v>0.054115192480042686</v>
      </c>
      <c r="K14" s="6">
        <v>0.015992193892445897</v>
      </c>
      <c r="M14">
        <v>8</v>
      </c>
      <c r="N14" s="6">
        <v>0.06014438282059075</v>
      </c>
      <c r="O14" s="6">
        <v>0.03331072814409054</v>
      </c>
      <c r="P14" s="6"/>
      <c r="Q14">
        <v>8</v>
      </c>
      <c r="R14" s="6">
        <v>0.05637696928144516</v>
      </c>
      <c r="S14" s="6">
        <v>0.061229090046268836</v>
      </c>
      <c r="T14" s="6"/>
      <c r="U14">
        <v>8</v>
      </c>
      <c r="V14" s="6">
        <v>0.06130171044238293</v>
      </c>
      <c r="W14" s="6">
        <v>0.06243440133635097</v>
      </c>
      <c r="X14" s="6"/>
      <c r="Y14">
        <v>8</v>
      </c>
      <c r="Z14" s="6">
        <v>0.055961594351097384</v>
      </c>
      <c r="AA14" s="6">
        <v>0.01917367157267035</v>
      </c>
      <c r="AB14" s="6"/>
      <c r="AC14">
        <v>8</v>
      </c>
      <c r="AD14" s="11">
        <v>0.06470662192983712</v>
      </c>
      <c r="AE14" s="6">
        <v>0.05066472241006365</v>
      </c>
      <c r="AF14" s="6"/>
      <c r="AG14">
        <v>8</v>
      </c>
      <c r="AH14" s="6">
        <v>0.05141269962921755</v>
      </c>
      <c r="AI14" s="6">
        <v>0.02090446943256748</v>
      </c>
      <c r="AJ14" s="6"/>
      <c r="AK14">
        <v>8</v>
      </c>
      <c r="AL14" s="11">
        <v>0.0592746151823211</v>
      </c>
      <c r="AM14" s="6">
        <v>0.05152396996246451</v>
      </c>
      <c r="AN14" s="6"/>
      <c r="AO14" s="9" t="s">
        <v>27</v>
      </c>
      <c r="AP14" s="6">
        <v>0.0376</v>
      </c>
      <c r="AQ14" s="6">
        <v>0.682</v>
      </c>
      <c r="AR14" s="6"/>
      <c r="AS14" s="9" t="s">
        <v>27</v>
      </c>
      <c r="AT14" s="6">
        <v>0.0417</v>
      </c>
      <c r="AU14" s="6">
        <v>0.2</v>
      </c>
      <c r="AV14" s="6"/>
      <c r="AW14" s="9" t="s">
        <v>27</v>
      </c>
      <c r="AX14" s="11">
        <v>0.0295</v>
      </c>
      <c r="AY14" s="6">
        <v>0.72598</v>
      </c>
      <c r="AZ14" s="6"/>
      <c r="BA14" s="9" t="s">
        <v>27</v>
      </c>
      <c r="BB14" s="6">
        <v>0.031892</v>
      </c>
      <c r="BC14" s="6">
        <v>0.315</v>
      </c>
      <c r="BD14" s="6"/>
      <c r="BE14" s="9" t="s">
        <v>27</v>
      </c>
      <c r="BF14" s="6">
        <v>0.0287</v>
      </c>
      <c r="BG14" s="6">
        <v>0.55978</v>
      </c>
      <c r="BH14" s="6"/>
      <c r="BI14" s="9" t="s">
        <v>27</v>
      </c>
      <c r="BJ14" s="6">
        <v>0.0356</v>
      </c>
      <c r="BK14" s="6">
        <v>0.2023</v>
      </c>
      <c r="BL14" s="6"/>
      <c r="BM14" s="9" t="s">
        <v>27</v>
      </c>
      <c r="BN14" s="6">
        <v>0.02878</v>
      </c>
      <c r="BO14" s="6">
        <v>0.4932</v>
      </c>
      <c r="BP14" s="6"/>
      <c r="BQ14" s="9" t="s">
        <v>27</v>
      </c>
      <c r="BR14" s="11">
        <v>0.034492</v>
      </c>
      <c r="BS14" s="6">
        <v>0.189</v>
      </c>
      <c r="BT14" s="6"/>
      <c r="BU14" s="9" t="s">
        <v>27</v>
      </c>
      <c r="BV14" s="6">
        <v>0.035676</v>
      </c>
      <c r="BW14" s="6">
        <v>0.34858</v>
      </c>
      <c r="BX14" s="6"/>
      <c r="BY14" s="9" t="s">
        <v>27</v>
      </c>
      <c r="BZ14" s="11">
        <v>0.03205</v>
      </c>
      <c r="CA14" s="6">
        <v>0.21534</v>
      </c>
      <c r="CB14" s="6"/>
      <c r="CC14" s="9" t="s">
        <v>27</v>
      </c>
      <c r="CD14" s="6">
        <v>0.044118</v>
      </c>
      <c r="CE14" s="6">
        <v>0.111028</v>
      </c>
      <c r="CF14" s="6"/>
      <c r="CG14" s="9" t="s">
        <v>27</v>
      </c>
      <c r="CH14" s="11">
        <v>0.029405</v>
      </c>
      <c r="CI14" s="6">
        <v>0.3007</v>
      </c>
      <c r="CJ14" s="6"/>
      <c r="CK14" s="9" t="s">
        <v>27</v>
      </c>
      <c r="CL14" s="24" t="s">
        <v>183</v>
      </c>
      <c r="CM14" s="24" t="s">
        <v>183</v>
      </c>
      <c r="CN14" s="6"/>
      <c r="CO14" s="9" t="s">
        <v>27</v>
      </c>
      <c r="CP14" s="11">
        <v>0.04420616577579647</v>
      </c>
      <c r="CQ14" s="6">
        <v>0.0885</v>
      </c>
      <c r="CR14" s="6"/>
      <c r="CS14" s="9" t="s">
        <v>27</v>
      </c>
      <c r="CT14" s="11">
        <v>0.05413</v>
      </c>
      <c r="CU14" s="6">
        <v>0.36896</v>
      </c>
      <c r="CV14" s="6"/>
      <c r="CW14" s="9" t="s">
        <v>27</v>
      </c>
      <c r="CX14" s="6">
        <v>0.055096</v>
      </c>
      <c r="CY14" s="6">
        <v>0.1156</v>
      </c>
      <c r="CZ14" s="6"/>
      <c r="DA14" s="9" t="s">
        <v>27</v>
      </c>
      <c r="DB14" s="6">
        <v>0.049231</v>
      </c>
      <c r="DC14" s="6">
        <v>0.36083</v>
      </c>
      <c r="DD14" s="6"/>
      <c r="DE14" s="9" t="s">
        <v>27</v>
      </c>
      <c r="DF14" s="6">
        <v>0.053233</v>
      </c>
      <c r="DG14" s="6">
        <v>0.053</v>
      </c>
      <c r="DH14" s="6"/>
      <c r="DI14" s="9" t="s">
        <v>27</v>
      </c>
      <c r="DJ14" s="6">
        <v>0.038536</v>
      </c>
      <c r="DK14" s="6">
        <v>0.460085</v>
      </c>
      <c r="DL14" s="6"/>
      <c r="DM14" s="9" t="s">
        <v>27</v>
      </c>
      <c r="DN14" s="11">
        <v>0.038899</v>
      </c>
      <c r="DO14" s="6">
        <v>0.07167</v>
      </c>
      <c r="DP14" s="6"/>
      <c r="DQ14" s="9" t="s">
        <v>27</v>
      </c>
      <c r="DR14" s="6">
        <v>0.031994</v>
      </c>
      <c r="DS14" s="6">
        <v>0.641</v>
      </c>
      <c r="DT14" s="6"/>
      <c r="DU14" s="9" t="s">
        <v>27</v>
      </c>
      <c r="DV14" s="11">
        <v>0.037522</v>
      </c>
      <c r="DW14" s="6">
        <v>0.15604</v>
      </c>
      <c r="DX14" s="6"/>
      <c r="DY14" s="9" t="s">
        <v>27</v>
      </c>
      <c r="DZ14" s="6">
        <v>0.027812</v>
      </c>
      <c r="EA14" s="6">
        <v>0.794993</v>
      </c>
      <c r="EB14" s="6"/>
      <c r="EC14" s="9" t="s">
        <v>27</v>
      </c>
      <c r="ED14" s="11">
        <v>0.039945</v>
      </c>
      <c r="EE14" s="6">
        <v>0.2722</v>
      </c>
      <c r="EF14" s="6"/>
      <c r="EH14" s="6"/>
      <c r="EI14" s="6"/>
      <c r="EJ14" s="6"/>
      <c r="EL14" s="11"/>
      <c r="EM14" s="6"/>
      <c r="EN14" s="6"/>
    </row>
    <row r="15" spans="1:144" ht="12.75">
      <c r="A15">
        <v>9</v>
      </c>
      <c r="B15" s="6">
        <v>0.05268752435956489</v>
      </c>
      <c r="C15" s="6">
        <v>0.022689804606810967</v>
      </c>
      <c r="E15">
        <v>9</v>
      </c>
      <c r="F15" s="6">
        <v>0.060752424640427925</v>
      </c>
      <c r="G15" s="6">
        <v>0.05950374628210249</v>
      </c>
      <c r="I15">
        <v>9</v>
      </c>
      <c r="J15" s="11">
        <v>0.05156866703531732</v>
      </c>
      <c r="K15" s="6">
        <v>0.017464103910363123</v>
      </c>
      <c r="M15">
        <v>9</v>
      </c>
      <c r="N15" s="6">
        <v>0.05753618771389786</v>
      </c>
      <c r="O15" s="6">
        <v>0.03741425192190134</v>
      </c>
      <c r="P15" s="6"/>
      <c r="Q15">
        <v>9</v>
      </c>
      <c r="R15" s="6">
        <v>0.05454635173366669</v>
      </c>
      <c r="S15" s="6">
        <v>0.06935305766721118</v>
      </c>
      <c r="T15" s="6"/>
      <c r="U15">
        <v>9</v>
      </c>
      <c r="V15" s="6">
        <v>0.06155619118507308</v>
      </c>
      <c r="W15" s="6">
        <v>0.06980297006395156</v>
      </c>
      <c r="X15" s="6"/>
      <c r="Y15">
        <v>9</v>
      </c>
      <c r="Z15" s="6">
        <v>0.053830660779301265</v>
      </c>
      <c r="AA15" s="6">
        <v>0.02131366490482344</v>
      </c>
      <c r="AB15" s="6"/>
      <c r="AC15">
        <v>9</v>
      </c>
      <c r="AD15" s="11">
        <v>0.061674446289962666</v>
      </c>
      <c r="AE15" s="6">
        <v>0.05720926608634544</v>
      </c>
      <c r="AF15" s="6"/>
      <c r="AG15">
        <v>9</v>
      </c>
      <c r="AH15" s="6">
        <v>0.04957685338697762</v>
      </c>
      <c r="AI15" s="6">
        <v>0.02295895677035563</v>
      </c>
      <c r="AJ15" s="6"/>
      <c r="AK15">
        <v>9</v>
      </c>
      <c r="AL15" s="11">
        <v>0.06269026699323318</v>
      </c>
      <c r="AM15" s="6">
        <v>0.059107033922815404</v>
      </c>
      <c r="AN15" s="6"/>
      <c r="AP15" s="6"/>
      <c r="AQ15" s="6"/>
      <c r="AR15" s="6"/>
      <c r="AT15" s="6"/>
      <c r="AU15" s="6"/>
      <c r="AV15" s="6"/>
      <c r="AX15" s="11"/>
      <c r="AY15" s="6"/>
      <c r="AZ15" s="6"/>
      <c r="BB15" s="6"/>
      <c r="BC15" s="6"/>
      <c r="BD15" s="6"/>
      <c r="BF15" s="6"/>
      <c r="BG15" s="6"/>
      <c r="BH15" s="6"/>
      <c r="BJ15" s="6"/>
      <c r="BK15" s="6"/>
      <c r="BL15" s="6"/>
      <c r="BN15" s="6"/>
      <c r="BO15" s="6"/>
      <c r="BP15" s="6"/>
      <c r="BR15" s="11"/>
      <c r="BS15" s="6"/>
      <c r="BT15" s="6"/>
      <c r="BV15" s="6"/>
      <c r="BW15" s="6"/>
      <c r="BX15" s="6"/>
      <c r="BZ15" s="11"/>
      <c r="CA15" s="6"/>
      <c r="CB15" s="6"/>
      <c r="CD15" s="6"/>
      <c r="CE15" s="6"/>
      <c r="CF15" s="6"/>
      <c r="CH15" s="11"/>
      <c r="CI15" s="6"/>
      <c r="CJ15" s="6"/>
      <c r="CL15" s="6"/>
      <c r="CM15" s="6"/>
      <c r="CN15" s="6"/>
      <c r="CP15" s="11"/>
      <c r="CQ15" s="6"/>
      <c r="CR15" s="6"/>
      <c r="CT15" s="11"/>
      <c r="CU15" s="6"/>
      <c r="CV15" s="6"/>
      <c r="CX15" s="6"/>
      <c r="CY15" s="6"/>
      <c r="CZ15" s="6"/>
      <c r="DB15" s="6"/>
      <c r="DC15" s="6"/>
      <c r="DD15" s="6"/>
      <c r="DF15" s="6"/>
      <c r="DG15" s="6"/>
      <c r="DH15" s="6"/>
      <c r="DJ15" s="6"/>
      <c r="DK15" s="6"/>
      <c r="DL15" s="6"/>
      <c r="DN15" s="11"/>
      <c r="DO15" s="6"/>
      <c r="DP15" s="6"/>
      <c r="DR15" s="6"/>
      <c r="DS15" s="6"/>
      <c r="DT15" s="6"/>
      <c r="DV15" s="11"/>
      <c r="DW15" s="6"/>
      <c r="DX15" s="6"/>
      <c r="DZ15" s="6"/>
      <c r="EA15" s="6"/>
      <c r="EB15" s="6"/>
      <c r="ED15" s="11"/>
      <c r="EE15" s="6"/>
      <c r="EF15" s="6"/>
      <c r="EH15" s="6"/>
      <c r="EI15" s="6"/>
      <c r="EJ15" s="6"/>
      <c r="EL15" s="11"/>
      <c r="EM15" s="6"/>
      <c r="EN15" s="6"/>
    </row>
    <row r="16" spans="1:144" ht="12.75">
      <c r="A16">
        <v>10</v>
      </c>
      <c r="B16" s="6">
        <v>0.05115338639389904</v>
      </c>
      <c r="C16" s="6">
        <v>0.024288580144541456</v>
      </c>
      <c r="E16">
        <v>10</v>
      </c>
      <c r="F16" s="6">
        <v>0.06321165584153476</v>
      </c>
      <c r="G16" s="6">
        <v>0.06209798462589038</v>
      </c>
      <c r="I16">
        <v>10</v>
      </c>
      <c r="J16" s="11">
        <v>0.04978560377620134</v>
      </c>
      <c r="K16" s="6">
        <v>0.018792100764047838</v>
      </c>
      <c r="M16">
        <v>10</v>
      </c>
      <c r="N16" s="6">
        <v>0.05368746773897671</v>
      </c>
      <c r="O16" s="6">
        <v>0.04021104687957497</v>
      </c>
      <c r="P16" s="6"/>
      <c r="Q16">
        <v>10</v>
      </c>
      <c r="R16" s="6">
        <v>0.05366554416469996</v>
      </c>
      <c r="S16" s="6">
        <v>0.0733737463153764</v>
      </c>
      <c r="T16" s="6"/>
      <c r="U16">
        <v>10</v>
      </c>
      <c r="V16" s="6">
        <v>0.0656813157382632</v>
      </c>
      <c r="W16" s="6">
        <v>0.0723027664146159</v>
      </c>
      <c r="X16" s="6"/>
      <c r="Y16">
        <v>10</v>
      </c>
      <c r="Z16" s="6">
        <v>0.052124009843191495</v>
      </c>
      <c r="AA16" s="6">
        <v>0.022980007480173432</v>
      </c>
      <c r="AB16" s="6"/>
      <c r="AC16">
        <v>10</v>
      </c>
      <c r="AD16" s="11">
        <v>0.0634280822524201</v>
      </c>
      <c r="AE16" s="6">
        <v>0.060010610903386365</v>
      </c>
      <c r="AF16" s="6"/>
      <c r="AG16">
        <v>10</v>
      </c>
      <c r="AH16" s="6">
        <v>0.04811904206236648</v>
      </c>
      <c r="AI16" s="6">
        <v>0.024618932596926577</v>
      </c>
      <c r="AJ16" s="6"/>
      <c r="AK16">
        <v>10</v>
      </c>
      <c r="AL16" s="11">
        <v>0.06768951651361599</v>
      </c>
      <c r="AM16" s="6">
        <v>0.06371547828366224</v>
      </c>
      <c r="AN16" s="6"/>
      <c r="AO16" s="1" t="s">
        <v>23</v>
      </c>
      <c r="AP16" s="6">
        <v>0.04184128791382391</v>
      </c>
      <c r="AQ16" s="6">
        <f>SUM(AQ7:AQ14)</f>
        <v>0.9997198074628036</v>
      </c>
      <c r="AR16" s="6"/>
      <c r="AS16" s="1" t="s">
        <v>23</v>
      </c>
      <c r="AT16" s="6">
        <v>0.04621720462132303</v>
      </c>
      <c r="AU16" s="6">
        <f>SUM(AU7:AU14)</f>
        <v>1.000071324159612</v>
      </c>
      <c r="AV16" s="6"/>
      <c r="AW16" s="1" t="s">
        <v>23</v>
      </c>
      <c r="AX16" s="6">
        <v>0.038078496219847116</v>
      </c>
      <c r="AY16" s="6">
        <f>SUM(AY7:AY14)</f>
        <v>1.0000353152443302</v>
      </c>
      <c r="AZ16" s="6"/>
      <c r="BA16" s="1" t="s">
        <v>23</v>
      </c>
      <c r="BB16" s="6">
        <v>0.048</v>
      </c>
      <c r="BC16" s="6">
        <f>SUM(BC7:BC14)</f>
        <v>1.000065636267352</v>
      </c>
      <c r="BD16" s="6"/>
      <c r="BE16" s="1" t="s">
        <v>23</v>
      </c>
      <c r="BF16" s="6">
        <v>0.04004846966007696</v>
      </c>
      <c r="BG16" s="6">
        <f>SUM(BG7:BG14)</f>
        <v>0.999990328649161</v>
      </c>
      <c r="BH16" s="6"/>
      <c r="BI16" s="1" t="s">
        <v>23</v>
      </c>
      <c r="BJ16" s="6">
        <v>0.051208608016015435</v>
      </c>
      <c r="BK16" s="6">
        <f>SUM(BK7:BK14)</f>
        <v>1.0000080933959439</v>
      </c>
      <c r="BL16" s="6"/>
      <c r="BM16" s="1" t="s">
        <v>23</v>
      </c>
      <c r="BN16" s="6">
        <v>0.04109462172572927</v>
      </c>
      <c r="BO16" s="6">
        <f>SUM(BO7:BO14)</f>
        <v>0.9999606502679577</v>
      </c>
      <c r="BP16" s="6"/>
      <c r="BQ16" s="1" t="s">
        <v>23</v>
      </c>
      <c r="BR16" s="6">
        <v>0.059505870024620794</v>
      </c>
      <c r="BS16" s="6">
        <f>SUM(BS7:BS14)</f>
        <v>0.9999459883745783</v>
      </c>
      <c r="BT16" s="6"/>
      <c r="BU16" s="1" t="s">
        <v>23</v>
      </c>
      <c r="BV16" s="6">
        <v>0.041381780308088596</v>
      </c>
      <c r="BW16" s="6">
        <f>SUM(BW7:BW14)</f>
        <v>0.999964060714856</v>
      </c>
      <c r="BX16" s="6"/>
      <c r="BY16" s="6"/>
      <c r="BZ16" s="6">
        <v>0.057689919029096794</v>
      </c>
      <c r="CA16" s="6">
        <f>SUM(CA7:CA14)</f>
        <v>0.9999973547013723</v>
      </c>
      <c r="CB16" s="6"/>
      <c r="CC16" s="1" t="s">
        <v>23</v>
      </c>
      <c r="CD16" s="6">
        <v>0.042</v>
      </c>
      <c r="CE16" s="6">
        <f>SUM(CE7:CE14)</f>
        <v>0.9998752401689722</v>
      </c>
      <c r="CF16" s="6"/>
      <c r="CG16" s="1" t="s">
        <v>23</v>
      </c>
      <c r="CH16" s="6">
        <v>0.044</v>
      </c>
      <c r="CI16" s="6">
        <f>SUM(CI7:CI14)</f>
        <v>0.9999610908119108</v>
      </c>
      <c r="CJ16" s="6"/>
      <c r="CK16" s="1" t="s">
        <v>23</v>
      </c>
      <c r="CL16" s="6">
        <v>0.047</v>
      </c>
      <c r="CM16" s="6">
        <f>SUM(CM7:CM14)</f>
        <v>0.999909554015564</v>
      </c>
      <c r="CN16" s="6"/>
      <c r="CO16" s="1" t="s">
        <v>23</v>
      </c>
      <c r="CP16" s="15">
        <v>0.0485831313260956</v>
      </c>
      <c r="CQ16" s="6">
        <f>SUM(CQ7:CQ14)</f>
        <v>0.999999935614656</v>
      </c>
      <c r="CR16" s="6"/>
      <c r="CS16" s="1" t="s">
        <v>23</v>
      </c>
      <c r="CT16" s="6">
        <v>0.063</v>
      </c>
      <c r="CU16" s="6">
        <f>SUM(CU7:CU14)</f>
        <v>0.9999959585156035</v>
      </c>
      <c r="CV16" s="6"/>
      <c r="CW16" s="1" t="s">
        <v>23</v>
      </c>
      <c r="CX16" s="6">
        <v>0.072</v>
      </c>
      <c r="CY16" s="6">
        <f>SUM(CY7:CY14)</f>
        <v>1.000039003650373</v>
      </c>
      <c r="CZ16" s="6"/>
      <c r="DA16" s="1" t="s">
        <v>23</v>
      </c>
      <c r="DB16" s="6">
        <v>0.06124540604437235</v>
      </c>
      <c r="DC16" s="6">
        <f>SUM(DC7:DC14)</f>
        <v>0.9999941037374414</v>
      </c>
      <c r="DD16" s="6"/>
      <c r="DE16" s="1" t="s">
        <v>23</v>
      </c>
      <c r="DF16" s="6">
        <v>0.06723955548940846</v>
      </c>
      <c r="DG16" s="6">
        <f>SUM(DG7:DG14)</f>
        <v>0.9998936592609339</v>
      </c>
      <c r="DH16" s="6"/>
      <c r="DI16" s="1" t="s">
        <v>23</v>
      </c>
      <c r="DJ16" s="6">
        <v>0.04648066924043016</v>
      </c>
      <c r="DK16" s="6">
        <f>SUM(DK7:DK14)</f>
        <v>0.9999994956619989</v>
      </c>
      <c r="DL16" s="6"/>
      <c r="DM16" s="1" t="s">
        <v>23</v>
      </c>
      <c r="DN16" s="6">
        <v>0.05634245168635649</v>
      </c>
      <c r="DO16" s="6">
        <f>SUM(DO7:DO14)</f>
        <v>0.9999749125006203</v>
      </c>
      <c r="DP16" s="6"/>
      <c r="DQ16" s="1" t="s">
        <v>23</v>
      </c>
      <c r="DR16" s="6">
        <v>0.03830515194078518</v>
      </c>
      <c r="DS16" s="6">
        <f>SUM(DS7:DS14)</f>
        <v>1.0000014172353942</v>
      </c>
      <c r="DT16" s="6"/>
      <c r="DU16" s="1" t="s">
        <v>23</v>
      </c>
      <c r="DV16" s="6">
        <v>0.064</v>
      </c>
      <c r="DW16" s="6">
        <f>SUM(DW7:DW14)</f>
        <v>0.9999697079554153</v>
      </c>
      <c r="DX16" s="6"/>
      <c r="DY16" s="1" t="s">
        <v>23</v>
      </c>
      <c r="DZ16" s="6">
        <v>0.03</v>
      </c>
      <c r="EA16" s="6">
        <f>SUM(EA7:EA14)</f>
        <v>1.000000379548841</v>
      </c>
      <c r="EB16" s="6"/>
      <c r="EC16" s="1" t="s">
        <v>23</v>
      </c>
      <c r="ED16" s="6">
        <v>0.073</v>
      </c>
      <c r="EE16" s="6">
        <f>SUM(EE7:EE14)</f>
        <v>1.0000773730473735</v>
      </c>
      <c r="EF16" s="6"/>
      <c r="EG16" s="1"/>
      <c r="EK16" s="1"/>
      <c r="EL16" s="6"/>
      <c r="EM16" s="6"/>
      <c r="EN16" s="6"/>
    </row>
    <row r="17" spans="1:120" ht="12.75">
      <c r="A17">
        <v>11</v>
      </c>
      <c r="B17" s="6">
        <v>0.047032832937637326</v>
      </c>
      <c r="C17" s="6">
        <v>0.02492255001425054</v>
      </c>
      <c r="E17">
        <v>11</v>
      </c>
      <c r="F17" s="6">
        <v>0.061225403337185465</v>
      </c>
      <c r="G17" s="6">
        <v>0.05969734195666789</v>
      </c>
      <c r="I17">
        <v>11</v>
      </c>
      <c r="J17" s="11">
        <v>0.04568305330359842</v>
      </c>
      <c r="K17" s="6">
        <v>0.01969285461303518</v>
      </c>
      <c r="M17">
        <v>11</v>
      </c>
      <c r="N17" s="6">
        <v>0.04898989539487017</v>
      </c>
      <c r="O17" s="6">
        <v>0.04171681246450082</v>
      </c>
      <c r="P17" s="6"/>
      <c r="Q17">
        <v>11</v>
      </c>
      <c r="R17" s="6">
        <v>0.04961502562779333</v>
      </c>
      <c r="S17" s="6">
        <v>0.0716201848928151</v>
      </c>
      <c r="T17" s="6"/>
      <c r="U17">
        <v>11</v>
      </c>
      <c r="V17" s="6">
        <v>0.06472104924507335</v>
      </c>
      <c r="W17" s="6">
        <v>0.06808076142088294</v>
      </c>
      <c r="X17" s="6"/>
      <c r="Y17">
        <v>11</v>
      </c>
      <c r="Z17" s="6">
        <v>0.046956808290228094</v>
      </c>
      <c r="AA17" s="6">
        <v>0.02354851221860037</v>
      </c>
      <c r="AB17" s="6"/>
      <c r="AC17">
        <v>11</v>
      </c>
      <c r="AD17" s="11">
        <v>0.05882875328966136</v>
      </c>
      <c r="AE17" s="6">
        <v>0.05726382192485748</v>
      </c>
      <c r="AF17" s="6"/>
      <c r="AG17">
        <v>11</v>
      </c>
      <c r="AH17" s="6">
        <v>0.04370276497189784</v>
      </c>
      <c r="AI17" s="6">
        <v>0.0251536583940238</v>
      </c>
      <c r="AJ17" s="6"/>
      <c r="AK17">
        <v>11</v>
      </c>
      <c r="AL17" s="11">
        <v>0.06776331709599022</v>
      </c>
      <c r="AM17" s="6">
        <v>0.061412670094537596</v>
      </c>
      <c r="AN17" s="6"/>
      <c r="AP17" s="6"/>
      <c r="AQ17" s="6"/>
      <c r="AR17" s="6"/>
      <c r="AT17" s="6"/>
      <c r="AU17" s="6"/>
      <c r="AV17" s="6"/>
      <c r="BR17" s="6"/>
      <c r="BS17" s="6"/>
      <c r="BT17" s="6"/>
      <c r="CL17" s="6"/>
      <c r="CM17" s="6"/>
      <c r="CN17" s="6"/>
      <c r="CP17" s="6"/>
      <c r="CQ17" s="6"/>
      <c r="CR17" s="6"/>
      <c r="DN17" s="6"/>
      <c r="DO17" s="6"/>
      <c r="DP17" s="6"/>
    </row>
    <row r="18" spans="1:157" ht="12.75">
      <c r="A18">
        <v>12</v>
      </c>
      <c r="B18" s="6">
        <v>0.04436193148762876</v>
      </c>
      <c r="C18" s="6">
        <v>0.02684816458372344</v>
      </c>
      <c r="E18">
        <v>12</v>
      </c>
      <c r="F18" s="6">
        <v>0.06018087987382968</v>
      </c>
      <c r="G18" s="6">
        <v>0.05706994644082779</v>
      </c>
      <c r="I18">
        <v>12</v>
      </c>
      <c r="J18" s="11">
        <v>0.04404985802264262</v>
      </c>
      <c r="K18" s="6">
        <v>0.02216932092735262</v>
      </c>
      <c r="M18">
        <v>12</v>
      </c>
      <c r="N18" s="6">
        <v>0.04508256189989338</v>
      </c>
      <c r="O18" s="6">
        <v>0.04419346132897404</v>
      </c>
      <c r="P18" s="6"/>
      <c r="Q18">
        <v>12</v>
      </c>
      <c r="R18" s="6">
        <v>0.04426076345827113</v>
      </c>
      <c r="S18" s="6">
        <v>0.06861909889849147</v>
      </c>
      <c r="T18" s="6"/>
      <c r="U18">
        <v>12</v>
      </c>
      <c r="V18" s="6">
        <v>0.06511327256023611</v>
      </c>
      <c r="W18" s="6">
        <v>0.06307360589552943</v>
      </c>
      <c r="X18" s="6"/>
      <c r="Y18">
        <v>12</v>
      </c>
      <c r="Z18" s="6">
        <v>0.04450481494925538</v>
      </c>
      <c r="AA18" s="6">
        <v>0.025130650214963145</v>
      </c>
      <c r="AB18" s="6"/>
      <c r="AC18">
        <v>12</v>
      </c>
      <c r="AD18" s="11">
        <v>0.057754157509657005</v>
      </c>
      <c r="AE18" s="6">
        <v>0.05532456682181633</v>
      </c>
      <c r="AF18" s="6"/>
      <c r="AG18">
        <v>12</v>
      </c>
      <c r="AH18" s="6">
        <v>0.042048572421312436</v>
      </c>
      <c r="AI18" s="6">
        <v>0.0276659691309797</v>
      </c>
      <c r="AJ18" s="6"/>
      <c r="AK18">
        <v>12</v>
      </c>
      <c r="AL18" s="11">
        <v>0.069595478894586</v>
      </c>
      <c r="AM18" s="6">
        <v>0.05874073489942243</v>
      </c>
      <c r="AN18" s="6"/>
      <c r="AO18" s="18"/>
      <c r="AP18" s="18"/>
      <c r="AQ18" s="35">
        <v>0.29</v>
      </c>
      <c r="AR18" s="18"/>
      <c r="AS18" s="18"/>
      <c r="AT18" s="18"/>
      <c r="AU18" s="35">
        <v>0.1</v>
      </c>
      <c r="AV18" s="18"/>
      <c r="AW18" s="18"/>
      <c r="AX18" s="18"/>
      <c r="AY18" s="35">
        <v>0.26</v>
      </c>
      <c r="AZ18" s="18"/>
      <c r="BA18" s="18"/>
      <c r="BB18" s="18"/>
      <c r="BC18" s="35">
        <v>0.17</v>
      </c>
      <c r="BD18" s="18"/>
      <c r="BE18" s="18"/>
      <c r="BF18" s="18"/>
      <c r="BG18" s="35">
        <v>0.21</v>
      </c>
      <c r="BH18" s="18"/>
      <c r="BI18" s="18"/>
      <c r="BJ18" s="18"/>
      <c r="BK18" s="35">
        <v>0.28</v>
      </c>
      <c r="BL18" s="18"/>
      <c r="BM18" s="18"/>
      <c r="BN18" s="18"/>
      <c r="BO18" s="35">
        <v>0.13</v>
      </c>
      <c r="BP18" s="18"/>
      <c r="BQ18" s="18"/>
      <c r="BR18" s="18"/>
      <c r="BS18" s="35">
        <v>0.24</v>
      </c>
      <c r="BT18" s="18"/>
      <c r="BU18" s="18"/>
      <c r="BV18" s="18"/>
      <c r="BW18" s="35">
        <v>0.07</v>
      </c>
      <c r="CA18" s="35">
        <v>0.17</v>
      </c>
      <c r="CB18" s="18"/>
      <c r="CC18" s="18"/>
      <c r="CD18" s="18"/>
      <c r="CE18" s="35">
        <v>0.03</v>
      </c>
      <c r="CF18" s="18"/>
      <c r="CG18" s="18"/>
      <c r="CH18" s="18"/>
      <c r="CI18" s="35">
        <v>0.21</v>
      </c>
      <c r="CJ18" s="18"/>
      <c r="CK18" s="18"/>
      <c r="CL18" s="18"/>
      <c r="CM18" s="35">
        <v>0.05</v>
      </c>
      <c r="CN18" s="18"/>
      <c r="CO18" s="18"/>
      <c r="CP18" s="18"/>
      <c r="CQ18" s="35">
        <v>0.06</v>
      </c>
      <c r="CR18" s="18"/>
      <c r="CS18" s="18"/>
      <c r="CT18" s="18"/>
      <c r="CU18" s="35">
        <v>0.06</v>
      </c>
      <c r="CV18" s="18"/>
      <c r="CW18" s="18"/>
      <c r="CX18" s="18"/>
      <c r="CY18" s="35">
        <v>0.05</v>
      </c>
      <c r="CZ18" s="18"/>
      <c r="DA18" s="18"/>
      <c r="DB18" s="18"/>
      <c r="DC18" s="35">
        <v>0.1</v>
      </c>
      <c r="DD18" s="18"/>
      <c r="DE18" s="18"/>
      <c r="DF18" s="18"/>
      <c r="DG18" s="35">
        <v>0.13</v>
      </c>
      <c r="DH18" s="18"/>
      <c r="DI18" s="18"/>
      <c r="DJ18" s="18"/>
      <c r="DK18" s="35">
        <v>0.16</v>
      </c>
      <c r="DL18" s="18"/>
      <c r="DM18" s="18"/>
      <c r="DN18" s="18"/>
      <c r="DO18" s="35">
        <v>0.25</v>
      </c>
      <c r="DP18" s="18"/>
      <c r="DQ18" s="18"/>
      <c r="DR18" s="18"/>
      <c r="DS18" s="35">
        <v>0.2</v>
      </c>
      <c r="DT18" s="18"/>
      <c r="DU18" s="18"/>
      <c r="DV18" s="18"/>
      <c r="DW18" s="35">
        <v>0.25</v>
      </c>
      <c r="DX18" s="18"/>
      <c r="DY18" s="18"/>
      <c r="DZ18" s="18"/>
      <c r="EA18" s="35">
        <v>0.43</v>
      </c>
      <c r="EB18" s="18"/>
      <c r="EC18" s="18"/>
      <c r="ED18" s="18"/>
      <c r="EE18" s="35">
        <v>0.26</v>
      </c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</row>
    <row r="19" spans="1:89" ht="12.75">
      <c r="A19">
        <v>13</v>
      </c>
      <c r="B19" s="6">
        <v>0.040033622944528564</v>
      </c>
      <c r="C19" s="6">
        <v>0.028610830520742852</v>
      </c>
      <c r="E19">
        <v>13</v>
      </c>
      <c r="F19" s="6">
        <v>0.06199438319770731</v>
      </c>
      <c r="G19" s="6">
        <v>0.055447086160104186</v>
      </c>
      <c r="I19">
        <v>13</v>
      </c>
      <c r="J19" s="11">
        <v>0.03938841231094552</v>
      </c>
      <c r="K19" s="6">
        <v>0.02426044332970148</v>
      </c>
      <c r="M19">
        <v>13</v>
      </c>
      <c r="N19" s="6">
        <v>0.04178478657955919</v>
      </c>
      <c r="O19" s="6">
        <v>0.045080773962080954</v>
      </c>
      <c r="P19" s="6"/>
      <c r="Q19">
        <v>13</v>
      </c>
      <c r="R19" s="6">
        <v>0.04115709299494034</v>
      </c>
      <c r="S19" s="6">
        <v>0.0674575869023609</v>
      </c>
      <c r="T19" s="6"/>
      <c r="U19">
        <v>13</v>
      </c>
      <c r="V19" s="6">
        <v>0.0690411802149595</v>
      </c>
      <c r="W19" s="6">
        <v>0.06028037783226069</v>
      </c>
      <c r="X19" s="6"/>
      <c r="Y19">
        <v>13</v>
      </c>
      <c r="Z19" s="6">
        <v>0.039985308293375404</v>
      </c>
      <c r="AA19" s="6">
        <v>0.026634321101201067</v>
      </c>
      <c r="AB19" s="6"/>
      <c r="AC19">
        <v>13</v>
      </c>
      <c r="AD19" s="11">
        <v>0.05968459295575805</v>
      </c>
      <c r="AE19" s="6">
        <v>0.05501362256303762</v>
      </c>
      <c r="AF19" s="6"/>
      <c r="AG19">
        <v>13</v>
      </c>
      <c r="AH19" s="6">
        <v>0.03778219696274798</v>
      </c>
      <c r="AI19" s="6">
        <v>0.03011447076620533</v>
      </c>
      <c r="AJ19" s="6"/>
      <c r="AK19">
        <v>13</v>
      </c>
      <c r="AL19" s="11">
        <v>0.07123871202784919</v>
      </c>
      <c r="AM19" s="6">
        <v>0.057788665438993234</v>
      </c>
      <c r="AN19" s="6"/>
      <c r="CK19" s="7" t="s">
        <v>184</v>
      </c>
    </row>
    <row r="20" spans="1:103" ht="12.75">
      <c r="A20">
        <v>14</v>
      </c>
      <c r="B20" s="6">
        <v>0.03669107984230264</v>
      </c>
      <c r="C20" s="6">
        <v>0.028665544876889482</v>
      </c>
      <c r="E20">
        <v>14</v>
      </c>
      <c r="F20" s="6">
        <v>0.061292752639559626</v>
      </c>
      <c r="G20" s="6">
        <v>0.052421315856132314</v>
      </c>
      <c r="I20">
        <v>14</v>
      </c>
      <c r="J20" s="11">
        <v>0.035583712714725754</v>
      </c>
      <c r="K20" s="6">
        <v>0.0248491255825411</v>
      </c>
      <c r="M20">
        <v>14</v>
      </c>
      <c r="N20" s="6">
        <v>0.03709137503272874</v>
      </c>
      <c r="O20" s="6">
        <v>0.047581732209714386</v>
      </c>
      <c r="P20" s="6"/>
      <c r="Q20">
        <v>14</v>
      </c>
      <c r="R20" s="6">
        <v>0.03956994095232555</v>
      </c>
      <c r="S20" s="6">
        <v>0.06274856949907372</v>
      </c>
      <c r="T20" s="6"/>
      <c r="U20">
        <v>14</v>
      </c>
      <c r="V20" s="6">
        <v>0.07111222730189634</v>
      </c>
      <c r="W20" s="6">
        <v>0.054677771081519756</v>
      </c>
      <c r="X20" s="6"/>
      <c r="Y20">
        <v>14</v>
      </c>
      <c r="Z20" s="6">
        <v>0.036611723877735876</v>
      </c>
      <c r="AA20" s="6">
        <v>0.02702310685094646</v>
      </c>
      <c r="AB20" s="6"/>
      <c r="AC20">
        <v>14</v>
      </c>
      <c r="AD20" s="11">
        <v>0.05749369673374504</v>
      </c>
      <c r="AE20" s="6">
        <v>0.053293474787223793</v>
      </c>
      <c r="AF20" s="6"/>
      <c r="AG20">
        <v>14</v>
      </c>
      <c r="AH20" s="6">
        <v>0.03400180137124791</v>
      </c>
      <c r="AI20" s="6">
        <v>0.030055468064345652</v>
      </c>
      <c r="AJ20" s="6"/>
      <c r="AK20">
        <v>14</v>
      </c>
      <c r="AL20" s="11">
        <v>0.07039268927729977</v>
      </c>
      <c r="AM20" s="6">
        <v>0.055523832860727755</v>
      </c>
      <c r="AN20" s="6"/>
      <c r="CU20" s="37"/>
      <c r="CY20" s="37"/>
    </row>
    <row r="21" spans="1:40" ht="12.75">
      <c r="A21">
        <v>15</v>
      </c>
      <c r="B21" s="6">
        <v>0.035481428279486096</v>
      </c>
      <c r="C21" s="6">
        <v>0.027088269186914347</v>
      </c>
      <c r="E21">
        <v>15</v>
      </c>
      <c r="F21" s="6">
        <v>0.05715407342142078</v>
      </c>
      <c r="G21" s="6">
        <v>0.04440417201533079</v>
      </c>
      <c r="I21">
        <v>15</v>
      </c>
      <c r="J21" s="11">
        <v>0.03485918199058236</v>
      </c>
      <c r="K21" s="6">
        <v>0.024599723787895652</v>
      </c>
      <c r="M21">
        <v>15</v>
      </c>
      <c r="N21" s="6">
        <v>0.034534603479414616</v>
      </c>
      <c r="O21" s="6">
        <v>0.04751483695949894</v>
      </c>
      <c r="P21" s="6"/>
      <c r="Q21">
        <v>15</v>
      </c>
      <c r="R21" s="6">
        <v>0.03729638228791845</v>
      </c>
      <c r="S21" s="6">
        <v>0.04932923880011316</v>
      </c>
      <c r="T21" s="6"/>
      <c r="U21">
        <v>15</v>
      </c>
      <c r="V21" s="6">
        <v>0.06882024996896739</v>
      </c>
      <c r="W21" s="6">
        <v>0.042953824901744285</v>
      </c>
      <c r="X21" s="6"/>
      <c r="Y21">
        <v>15</v>
      </c>
      <c r="Z21" s="6">
        <v>0.035231179513543036</v>
      </c>
      <c r="AA21" s="6">
        <v>0.02569312854724688</v>
      </c>
      <c r="AB21" s="6"/>
      <c r="AC21">
        <v>15</v>
      </c>
      <c r="AD21" s="11">
        <v>0.05305533887015046</v>
      </c>
      <c r="AE21" s="6">
        <v>0.045730476720253876</v>
      </c>
      <c r="AF21" s="6"/>
      <c r="AG21">
        <v>15</v>
      </c>
      <c r="AH21" s="6">
        <v>0.03296796866533525</v>
      </c>
      <c r="AI21" s="6">
        <v>0.028548026376196585</v>
      </c>
      <c r="AJ21" s="6"/>
      <c r="AK21">
        <v>15</v>
      </c>
      <c r="AL21" s="11">
        <v>0.06094972819991666</v>
      </c>
      <c r="AM21" s="6">
        <v>0.04722018353061657</v>
      </c>
      <c r="AN21" s="6"/>
    </row>
    <row r="22" spans="1:40" ht="12.75">
      <c r="A22">
        <v>16</v>
      </c>
      <c r="B22" s="6">
        <v>0.03499536406197929</v>
      </c>
      <c r="C22" s="6">
        <v>0.024055320578349578</v>
      </c>
      <c r="E22">
        <v>16</v>
      </c>
      <c r="F22" s="6">
        <v>0.053545392546087756</v>
      </c>
      <c r="G22" s="6">
        <v>0.03210015905221954</v>
      </c>
      <c r="I22">
        <v>16</v>
      </c>
      <c r="J22" s="11">
        <v>0.034534622738230485</v>
      </c>
      <c r="K22" s="6">
        <v>0.023050249351975603</v>
      </c>
      <c r="M22">
        <v>16</v>
      </c>
      <c r="N22" s="6">
        <v>0.034620134283306056</v>
      </c>
      <c r="O22" s="6">
        <v>0.040268318088834576</v>
      </c>
      <c r="P22" s="6"/>
      <c r="Q22">
        <v>16</v>
      </c>
      <c r="R22" s="6">
        <v>0.03665481655334277</v>
      </c>
      <c r="S22" s="6">
        <v>0.03305095959918596</v>
      </c>
      <c r="T22" s="6"/>
      <c r="U22">
        <v>16</v>
      </c>
      <c r="V22" s="6">
        <v>0.06610465457422898</v>
      </c>
      <c r="W22" s="6">
        <v>0.028291755997271368</v>
      </c>
      <c r="X22" s="6"/>
      <c r="Y22">
        <v>16</v>
      </c>
      <c r="Z22" s="6">
        <v>0.03450531271407541</v>
      </c>
      <c r="AA22" s="6">
        <v>0.022655654744055023</v>
      </c>
      <c r="AB22" s="6"/>
      <c r="AC22">
        <v>16</v>
      </c>
      <c r="AD22" s="11">
        <v>0.051520960662671644</v>
      </c>
      <c r="AE22" s="6">
        <v>0.03335845474177011</v>
      </c>
      <c r="AF22" s="6"/>
      <c r="AG22">
        <v>16</v>
      </c>
      <c r="AH22" s="6">
        <v>0.033009314647068876</v>
      </c>
      <c r="AI22" s="6">
        <v>0.02585953622329451</v>
      </c>
      <c r="AJ22" s="6"/>
      <c r="AK22">
        <v>16</v>
      </c>
      <c r="AL22" s="11">
        <v>0.056977752968825714</v>
      </c>
      <c r="AM22" s="6">
        <v>0.03384186528084904</v>
      </c>
      <c r="AN22" s="6"/>
    </row>
    <row r="23" spans="1:144" ht="12.75">
      <c r="A23">
        <v>17</v>
      </c>
      <c r="B23" s="6">
        <v>0.035545181923695546</v>
      </c>
      <c r="C23" s="6">
        <v>0.023392431575815723</v>
      </c>
      <c r="E23">
        <v>17</v>
      </c>
      <c r="F23" s="6">
        <v>0.050161336377373224</v>
      </c>
      <c r="G23" s="6">
        <v>0.024150766801932705</v>
      </c>
      <c r="I23">
        <v>17</v>
      </c>
      <c r="J23" s="11">
        <v>0.03508320092193257</v>
      </c>
      <c r="K23" s="6">
        <v>0.02341076038703418</v>
      </c>
      <c r="M23">
        <v>17</v>
      </c>
      <c r="N23" s="6">
        <v>0.03550180228986387</v>
      </c>
      <c r="O23" s="6">
        <v>0.03707886384612552</v>
      </c>
      <c r="P23" s="6"/>
      <c r="Q23">
        <v>17</v>
      </c>
      <c r="R23" s="6">
        <v>0.038583789510859966</v>
      </c>
      <c r="S23" s="6">
        <v>0.023256249030362212</v>
      </c>
      <c r="T23" s="6"/>
      <c r="U23">
        <v>17</v>
      </c>
      <c r="V23" s="6">
        <v>0.06414542528315825</v>
      </c>
      <c r="W23" s="6">
        <v>0.018123043289393705</v>
      </c>
      <c r="X23" s="6"/>
      <c r="Y23">
        <v>17</v>
      </c>
      <c r="Z23" s="6">
        <v>0.03496110225888087</v>
      </c>
      <c r="AA23" s="6">
        <v>0.022019084637613418</v>
      </c>
      <c r="AB23" s="6"/>
      <c r="AC23">
        <v>17</v>
      </c>
      <c r="AD23" s="11">
        <v>0.04865363174818204</v>
      </c>
      <c r="AE23" s="6">
        <v>0.02549862628429011</v>
      </c>
      <c r="AF23" s="6"/>
      <c r="AG23">
        <v>17</v>
      </c>
      <c r="AH23" s="6">
        <v>0.0335673714105396</v>
      </c>
      <c r="AI23" s="6">
        <v>0.025210727486740137</v>
      </c>
      <c r="AJ23" s="6"/>
      <c r="AK23">
        <v>17</v>
      </c>
      <c r="AL23" s="11">
        <v>0.050134436247672526</v>
      </c>
      <c r="AM23" s="6">
        <v>0.02432370557782984</v>
      </c>
      <c r="AN23" s="6"/>
      <c r="AP23" s="6"/>
      <c r="AQ23" s="6"/>
      <c r="AR23" s="6"/>
      <c r="AV23" s="6"/>
      <c r="AX23" s="11"/>
      <c r="AY23" s="6"/>
      <c r="AZ23" s="6"/>
      <c r="BB23" s="6"/>
      <c r="BC23" s="6"/>
      <c r="BD23" s="6"/>
      <c r="BF23" s="6"/>
      <c r="BG23" s="6"/>
      <c r="BH23" s="6"/>
      <c r="BJ23" s="6"/>
      <c r="BK23" s="6"/>
      <c r="BL23" s="6"/>
      <c r="BN23" s="6"/>
      <c r="BO23" s="6"/>
      <c r="BP23" s="6"/>
      <c r="BR23" s="11"/>
      <c r="BS23" s="6"/>
      <c r="BT23" s="6"/>
      <c r="BV23" s="6"/>
      <c r="BW23" s="6"/>
      <c r="BX23" s="6"/>
      <c r="BZ23" s="11"/>
      <c r="CA23" s="6"/>
      <c r="CB23" s="6"/>
      <c r="CD23" s="6"/>
      <c r="CE23" s="6"/>
      <c r="CF23" s="6"/>
      <c r="CH23" s="11"/>
      <c r="CI23" s="6"/>
      <c r="CJ23" s="6"/>
      <c r="CL23" s="6"/>
      <c r="CM23" s="6"/>
      <c r="CN23" s="6"/>
      <c r="CP23" s="11"/>
      <c r="CQ23" s="6"/>
      <c r="CR23" s="6"/>
      <c r="CT23" s="11"/>
      <c r="CU23" s="6"/>
      <c r="CV23" s="6"/>
      <c r="CX23" s="6"/>
      <c r="CY23" s="6"/>
      <c r="CZ23" s="6"/>
      <c r="DB23" s="6"/>
      <c r="DC23" s="6"/>
      <c r="DD23" s="6"/>
      <c r="DF23" s="6"/>
      <c r="DG23" s="6"/>
      <c r="DH23" s="6"/>
      <c r="DJ23" s="6"/>
      <c r="DK23" s="6"/>
      <c r="DL23" s="6"/>
      <c r="DN23" s="11"/>
      <c r="DO23" s="6"/>
      <c r="DP23" s="6"/>
      <c r="DR23" s="6"/>
      <c r="DS23" s="6"/>
      <c r="DT23" s="6"/>
      <c r="DV23" s="11"/>
      <c r="DW23" s="6"/>
      <c r="DX23" s="6"/>
      <c r="DZ23" s="6"/>
      <c r="EA23" s="6"/>
      <c r="EB23" s="6"/>
      <c r="ED23" s="11"/>
      <c r="EE23" s="6"/>
      <c r="EF23" s="6"/>
      <c r="EH23" s="6"/>
      <c r="EI23" s="6"/>
      <c r="EJ23" s="6"/>
      <c r="EL23" s="11"/>
      <c r="EM23" s="6"/>
      <c r="EN23" s="6"/>
    </row>
    <row r="24" spans="1:144" ht="12.75">
      <c r="A24">
        <v>18</v>
      </c>
      <c r="B24" s="6">
        <v>0.03505877350622259</v>
      </c>
      <c r="C24" s="6">
        <v>0.02528221306569637</v>
      </c>
      <c r="E24">
        <v>18</v>
      </c>
      <c r="F24" s="6">
        <v>0.04439515856925479</v>
      </c>
      <c r="G24" s="6">
        <v>0.02193701793641154</v>
      </c>
      <c r="I24">
        <v>18</v>
      </c>
      <c r="J24" s="11">
        <v>0.03459125093686286</v>
      </c>
      <c r="K24" s="6">
        <v>0.02583830184612257</v>
      </c>
      <c r="M24">
        <v>18</v>
      </c>
      <c r="N24" s="6">
        <v>0.03425188651751844</v>
      </c>
      <c r="O24" s="6">
        <v>0.037845583668060616</v>
      </c>
      <c r="P24" s="6"/>
      <c r="Q24">
        <v>18</v>
      </c>
      <c r="R24" s="6">
        <v>0.038851502916105875</v>
      </c>
      <c r="S24" s="6">
        <v>0.020341860061874297</v>
      </c>
      <c r="T24" s="6"/>
      <c r="U24">
        <v>18</v>
      </c>
      <c r="V24" s="6">
        <v>0.05672211374686823</v>
      </c>
      <c r="W24" s="6">
        <v>0.014519651298128874</v>
      </c>
      <c r="X24" s="6"/>
      <c r="Y24">
        <v>18</v>
      </c>
      <c r="Z24" s="6">
        <v>0.03443276549474447</v>
      </c>
      <c r="AA24" s="6">
        <v>0.02380145616959727</v>
      </c>
      <c r="AB24" s="6"/>
      <c r="AC24">
        <v>18</v>
      </c>
      <c r="AD24" s="11">
        <v>0.04327302202441408</v>
      </c>
      <c r="AE24" s="6">
        <v>0.02345651889320896</v>
      </c>
      <c r="AF24" s="6"/>
      <c r="AG24">
        <v>18</v>
      </c>
      <c r="AH24" s="6">
        <v>0.03320619795100367</v>
      </c>
      <c r="AI24" s="6">
        <v>0.027318361452982415</v>
      </c>
      <c r="AJ24" s="6"/>
      <c r="AK24">
        <v>18</v>
      </c>
      <c r="AL24" s="11">
        <v>0.04059143764356031</v>
      </c>
      <c r="AM24" s="6">
        <v>0.021169911376189423</v>
      </c>
      <c r="AN24" s="6"/>
      <c r="AP24" s="6"/>
      <c r="AQ24" s="6"/>
      <c r="AR24" s="6"/>
      <c r="AT24" s="6"/>
      <c r="AU24" s="6"/>
      <c r="AV24" s="6"/>
      <c r="AX24" s="11"/>
      <c r="AY24" s="6"/>
      <c r="AZ24" s="6"/>
      <c r="BB24" s="6"/>
      <c r="BC24" s="6"/>
      <c r="BD24" s="6"/>
      <c r="BF24" s="6"/>
      <c r="BG24" s="6"/>
      <c r="BH24" s="6"/>
      <c r="BJ24" s="6"/>
      <c r="BK24" s="6"/>
      <c r="BL24" s="6"/>
      <c r="BN24" s="6"/>
      <c r="BO24" s="6"/>
      <c r="BP24" s="6"/>
      <c r="BR24" s="11"/>
      <c r="BS24" s="6"/>
      <c r="BT24" s="6"/>
      <c r="BV24" s="6"/>
      <c r="BW24" s="6"/>
      <c r="BX24" s="6"/>
      <c r="BZ24" s="11"/>
      <c r="CA24" s="6"/>
      <c r="CB24" s="6"/>
      <c r="CD24" s="6"/>
      <c r="CE24" s="6"/>
      <c r="CF24" s="6"/>
      <c r="CH24" s="11"/>
      <c r="CI24" s="6"/>
      <c r="CJ24" s="6"/>
      <c r="CL24" s="6"/>
      <c r="CM24" s="6"/>
      <c r="CN24" s="6"/>
      <c r="CP24" s="11"/>
      <c r="CQ24" s="6"/>
      <c r="CR24" s="6"/>
      <c r="CT24" s="11"/>
      <c r="CU24" s="6"/>
      <c r="CV24" s="6"/>
      <c r="CX24" s="6"/>
      <c r="CY24" s="6"/>
      <c r="CZ24" s="6"/>
      <c r="DB24" s="6"/>
      <c r="DC24" s="6"/>
      <c r="DD24" s="6"/>
      <c r="DF24" s="6"/>
      <c r="DG24" s="6"/>
      <c r="DH24" s="6"/>
      <c r="DJ24" s="6"/>
      <c r="DK24" s="6"/>
      <c r="DL24" s="6"/>
      <c r="DN24" s="11"/>
      <c r="DO24" s="6"/>
      <c r="DP24" s="6"/>
      <c r="DR24" s="6"/>
      <c r="DS24" s="6"/>
      <c r="DT24" s="6"/>
      <c r="DV24" s="11"/>
      <c r="DW24" s="6"/>
      <c r="DX24" s="6"/>
      <c r="DZ24" s="6"/>
      <c r="EA24" s="6"/>
      <c r="EB24" s="6"/>
      <c r="ED24" s="11"/>
      <c r="EE24" s="6"/>
      <c r="EF24" s="6"/>
      <c r="EH24" s="6"/>
      <c r="EI24" s="6"/>
      <c r="EJ24" s="6"/>
      <c r="EL24" s="11"/>
      <c r="EM24" s="6"/>
      <c r="EN24" s="6"/>
    </row>
    <row r="25" spans="1:144" ht="12.75">
      <c r="A25">
        <v>19</v>
      </c>
      <c r="B25" s="6">
        <v>0.03327912665215761</v>
      </c>
      <c r="C25" s="6">
        <v>0.02555194886931933</v>
      </c>
      <c r="E25">
        <v>19</v>
      </c>
      <c r="F25" s="6">
        <v>0.04149115954291662</v>
      </c>
      <c r="G25" s="6">
        <v>0.019693332053186532</v>
      </c>
      <c r="I25">
        <v>19</v>
      </c>
      <c r="J25" s="11">
        <v>0.032579742812907576</v>
      </c>
      <c r="K25" s="6">
        <v>0.026385928097733415</v>
      </c>
      <c r="M25">
        <v>19</v>
      </c>
      <c r="N25" s="6">
        <v>0.032916890514084765</v>
      </c>
      <c r="O25" s="6">
        <v>0.03536720018240717</v>
      </c>
      <c r="P25" s="6"/>
      <c r="Q25">
        <v>19</v>
      </c>
      <c r="R25" s="6">
        <v>0.04025028957042857</v>
      </c>
      <c r="S25" s="6">
        <v>0.01812150360020807</v>
      </c>
      <c r="T25" s="6"/>
      <c r="U25">
        <v>19</v>
      </c>
      <c r="V25" s="6">
        <v>0.052906968963552695</v>
      </c>
      <c r="W25" s="6">
        <v>0.012385393139626331</v>
      </c>
      <c r="X25" s="6"/>
      <c r="Y25">
        <v>19</v>
      </c>
      <c r="Z25" s="6">
        <v>0.032794428617960156</v>
      </c>
      <c r="AA25" s="6">
        <v>0.023950878020545175</v>
      </c>
      <c r="AB25" s="6"/>
      <c r="AC25">
        <v>19</v>
      </c>
      <c r="AD25" s="11">
        <v>0.04043414969729043</v>
      </c>
      <c r="AE25" s="6">
        <v>0.021308226279227776</v>
      </c>
      <c r="AF25" s="6"/>
      <c r="AG25">
        <v>19</v>
      </c>
      <c r="AH25" s="6">
        <v>0.03115812360883521</v>
      </c>
      <c r="AI25" s="6">
        <v>0.027848059866306948</v>
      </c>
      <c r="AJ25" s="6"/>
      <c r="AK25">
        <v>19</v>
      </c>
      <c r="AL25" s="11">
        <v>0.03709222165381442</v>
      </c>
      <c r="AM25" s="6">
        <v>0.018673550004669744</v>
      </c>
      <c r="AN25" s="6"/>
      <c r="AP25" s="6"/>
      <c r="AQ25" s="6"/>
      <c r="AR25" s="6"/>
      <c r="AT25" s="6"/>
      <c r="AU25" s="6"/>
      <c r="AV25" s="6"/>
      <c r="AX25" s="11"/>
      <c r="AY25" s="6"/>
      <c r="AZ25" s="6"/>
      <c r="BB25" s="6"/>
      <c r="BC25" s="6"/>
      <c r="BD25" s="6"/>
      <c r="BF25" s="6"/>
      <c r="BG25" s="6"/>
      <c r="BH25" s="6"/>
      <c r="BJ25" s="6"/>
      <c r="BK25" s="6"/>
      <c r="BL25" s="6"/>
      <c r="BN25" s="6"/>
      <c r="BO25" s="6"/>
      <c r="BP25" s="6"/>
      <c r="BR25" s="11"/>
      <c r="BS25" s="6"/>
      <c r="BT25" s="6"/>
      <c r="BV25" s="6"/>
      <c r="BW25" s="6"/>
      <c r="BX25" s="6"/>
      <c r="BZ25" s="11"/>
      <c r="CA25" s="6"/>
      <c r="CB25" s="6"/>
      <c r="CD25" s="6"/>
      <c r="CE25" s="6"/>
      <c r="CF25" s="6"/>
      <c r="CH25" s="11"/>
      <c r="CI25" s="6"/>
      <c r="CJ25" s="6"/>
      <c r="CL25" s="6"/>
      <c r="CM25" s="6"/>
      <c r="CN25" s="6"/>
      <c r="CP25" s="11"/>
      <c r="CQ25" s="6"/>
      <c r="CR25" s="6"/>
      <c r="CT25" s="11"/>
      <c r="CU25" s="6"/>
      <c r="CV25" s="6"/>
      <c r="CX25" s="6"/>
      <c r="CY25" s="6"/>
      <c r="CZ25" s="6"/>
      <c r="DB25" s="6"/>
      <c r="DC25" s="6"/>
      <c r="DD25" s="6"/>
      <c r="DF25" s="6"/>
      <c r="DG25" s="6"/>
      <c r="DH25" s="6"/>
      <c r="DJ25" s="6"/>
      <c r="DK25" s="6"/>
      <c r="DL25" s="6"/>
      <c r="DN25" s="11"/>
      <c r="DO25" s="6"/>
      <c r="DP25" s="6"/>
      <c r="DR25" s="6"/>
      <c r="DS25" s="6"/>
      <c r="DT25" s="6"/>
      <c r="DV25" s="11"/>
      <c r="DW25" s="6"/>
      <c r="DX25" s="6"/>
      <c r="DZ25" s="6"/>
      <c r="EA25" s="6"/>
      <c r="EB25" s="6"/>
      <c r="ED25" s="11"/>
      <c r="EE25" s="6"/>
      <c r="EF25" s="6"/>
      <c r="EH25" s="6"/>
      <c r="EI25" s="6"/>
      <c r="EJ25" s="6"/>
      <c r="EL25" s="11"/>
      <c r="EM25" s="6"/>
      <c r="EN25" s="6"/>
    </row>
    <row r="26" spans="1:144" ht="12.75">
      <c r="A26">
        <v>20</v>
      </c>
      <c r="B26" s="6">
        <v>0.03683284013033772</v>
      </c>
      <c r="C26" s="6">
        <v>0.023643538772035278</v>
      </c>
      <c r="E26">
        <v>20</v>
      </c>
      <c r="F26" s="6">
        <v>0.04398146687307055</v>
      </c>
      <c r="G26" s="6">
        <v>0.01603272571388765</v>
      </c>
      <c r="I26">
        <v>20</v>
      </c>
      <c r="J26" s="11">
        <v>0.03611777566991732</v>
      </c>
      <c r="K26" s="6">
        <v>0.024725727644809334</v>
      </c>
      <c r="M26">
        <v>20</v>
      </c>
      <c r="N26" s="6">
        <v>0.03689157266885054</v>
      </c>
      <c r="O26" s="6">
        <v>0.02993403208733704</v>
      </c>
      <c r="P26" s="6"/>
      <c r="Q26">
        <v>20</v>
      </c>
      <c r="R26" s="6">
        <v>0.044793655456014096</v>
      </c>
      <c r="S26" s="6">
        <v>0.013981264316416766</v>
      </c>
      <c r="T26" s="6"/>
      <c r="U26">
        <v>20</v>
      </c>
      <c r="V26" s="6">
        <v>0.05434156283850048</v>
      </c>
      <c r="W26" s="6">
        <v>0.0095512434811628</v>
      </c>
      <c r="X26" s="6"/>
      <c r="Y26">
        <v>20</v>
      </c>
      <c r="Z26" s="6">
        <v>0.036054762830226586</v>
      </c>
      <c r="AA26" s="6">
        <v>0.021981976835402876</v>
      </c>
      <c r="AB26" s="6"/>
      <c r="AC26">
        <v>20</v>
      </c>
      <c r="AD26" s="11">
        <v>0.043326723264933274</v>
      </c>
      <c r="AE26" s="6">
        <v>0.017295582415163557</v>
      </c>
      <c r="AF26" s="6"/>
      <c r="AG26">
        <v>20</v>
      </c>
      <c r="AH26" s="6">
        <v>0.03477198386131935</v>
      </c>
      <c r="AI26" s="6">
        <v>0.026043726305691673</v>
      </c>
      <c r="AJ26" s="6"/>
      <c r="AK26">
        <v>20</v>
      </c>
      <c r="AL26" s="11">
        <v>0.03918750243376918</v>
      </c>
      <c r="AM26" s="6">
        <v>0.015148659952755859</v>
      </c>
      <c r="AN26" s="6"/>
      <c r="AP26" s="6"/>
      <c r="AQ26" s="6"/>
      <c r="AR26" s="6"/>
      <c r="AT26" s="6"/>
      <c r="AU26" s="6"/>
      <c r="AV26" s="6"/>
      <c r="AX26" s="11"/>
      <c r="AY26" s="6"/>
      <c r="AZ26" s="6"/>
      <c r="BB26" s="6"/>
      <c r="BC26" s="6"/>
      <c r="BD26" s="6"/>
      <c r="BF26" s="6"/>
      <c r="BG26" s="6"/>
      <c r="BH26" s="6"/>
      <c r="BJ26" s="6"/>
      <c r="BK26" s="6"/>
      <c r="BL26" s="6"/>
      <c r="BN26" s="6"/>
      <c r="BO26" s="6"/>
      <c r="BP26" s="6"/>
      <c r="BR26" s="11"/>
      <c r="BS26" s="6"/>
      <c r="BT26" s="6"/>
      <c r="BV26" s="6"/>
      <c r="BW26" s="6"/>
      <c r="BX26" s="6"/>
      <c r="BZ26" s="11"/>
      <c r="CA26" s="6"/>
      <c r="CB26" s="6"/>
      <c r="CD26" s="6"/>
      <c r="CE26" s="6"/>
      <c r="CF26" s="6"/>
      <c r="CH26" s="11"/>
      <c r="CI26" s="6"/>
      <c r="CJ26" s="6"/>
      <c r="CL26" s="6"/>
      <c r="CM26" s="6"/>
      <c r="CN26" s="6"/>
      <c r="CP26" s="11"/>
      <c r="CQ26" s="6"/>
      <c r="CR26" s="6"/>
      <c r="CT26" s="11"/>
      <c r="CU26" s="6"/>
      <c r="CV26" s="6"/>
      <c r="CX26" s="6"/>
      <c r="CY26" s="6"/>
      <c r="CZ26" s="6"/>
      <c r="DB26" s="6"/>
      <c r="DC26" s="6"/>
      <c r="DD26" s="6"/>
      <c r="DF26" s="6"/>
      <c r="DG26" s="6"/>
      <c r="DH26" s="6"/>
      <c r="DJ26" s="6"/>
      <c r="DK26" s="6"/>
      <c r="DL26" s="6"/>
      <c r="DN26" s="11"/>
      <c r="DO26" s="6"/>
      <c r="DP26" s="6"/>
      <c r="DR26" s="6"/>
      <c r="DS26" s="6"/>
      <c r="DT26" s="6"/>
      <c r="DV26" s="11"/>
      <c r="DW26" s="6"/>
      <c r="DX26" s="6"/>
      <c r="DZ26" s="6"/>
      <c r="EA26" s="6"/>
      <c r="EB26" s="6"/>
      <c r="ED26" s="11"/>
      <c r="EE26" s="6"/>
      <c r="EF26" s="6"/>
      <c r="EH26" s="6"/>
      <c r="EI26" s="6"/>
      <c r="EJ26" s="6"/>
      <c r="EL26" s="11"/>
      <c r="EM26" s="6"/>
      <c r="EN26" s="6"/>
    </row>
    <row r="27" spans="1:144" ht="12.75">
      <c r="A27">
        <v>21</v>
      </c>
      <c r="B27" s="6">
        <v>0.03646565635153083</v>
      </c>
      <c r="C27" s="6">
        <v>0.021237898755563086</v>
      </c>
      <c r="E27">
        <v>21</v>
      </c>
      <c r="F27" s="6">
        <v>0.04681078292827592</v>
      </c>
      <c r="G27" s="6">
        <v>0.01255995312792915</v>
      </c>
      <c r="I27">
        <v>21</v>
      </c>
      <c r="J27" s="11">
        <v>0.03559830113216206</v>
      </c>
      <c r="K27" s="6">
        <v>0.02249140742859162</v>
      </c>
      <c r="M27">
        <v>21</v>
      </c>
      <c r="N27" s="6">
        <v>0.03653469606259158</v>
      </c>
      <c r="O27" s="6">
        <v>0.02478581146630904</v>
      </c>
      <c r="P27" s="6"/>
      <c r="Q27">
        <v>21</v>
      </c>
      <c r="R27" s="6">
        <v>0.048163989625517586</v>
      </c>
      <c r="S27" s="6">
        <v>0.01002810808837621</v>
      </c>
      <c r="T27" s="6"/>
      <c r="U27">
        <v>21</v>
      </c>
      <c r="V27" s="6">
        <v>0.06412280422995534</v>
      </c>
      <c r="W27" s="6">
        <v>0.006859648317703749</v>
      </c>
      <c r="X27" s="6"/>
      <c r="Y27">
        <v>21</v>
      </c>
      <c r="Z27" s="6">
        <v>0.0368003456455581</v>
      </c>
      <c r="AA27" s="6">
        <v>0.019680302456243443</v>
      </c>
      <c r="AB27" s="6"/>
      <c r="AC27">
        <v>21</v>
      </c>
      <c r="AD27" s="11">
        <v>0.04671968670540844</v>
      </c>
      <c r="AE27" s="6">
        <v>0.013470380943830384</v>
      </c>
      <c r="AF27" s="6"/>
      <c r="AG27">
        <v>21</v>
      </c>
      <c r="AH27" s="6">
        <v>0.03301017603382416</v>
      </c>
      <c r="AI27" s="6">
        <v>0.02341539902013528</v>
      </c>
      <c r="AJ27" s="6"/>
      <c r="AK27">
        <v>21</v>
      </c>
      <c r="AL27" s="11">
        <v>0.038221628860864</v>
      </c>
      <c r="AM27" s="6">
        <v>0.011841427574308717</v>
      </c>
      <c r="AN27" s="6"/>
      <c r="AP27" s="6"/>
      <c r="AQ27" s="6"/>
      <c r="AR27" s="6"/>
      <c r="AT27" s="6"/>
      <c r="AU27" s="6"/>
      <c r="AV27" s="6"/>
      <c r="AX27" s="11"/>
      <c r="AY27" s="6"/>
      <c r="AZ27" s="6"/>
      <c r="BB27" s="6"/>
      <c r="BC27" s="6"/>
      <c r="BD27" s="6"/>
      <c r="BF27" s="6"/>
      <c r="BG27" s="6"/>
      <c r="BH27" s="6"/>
      <c r="BJ27" s="6"/>
      <c r="BK27" s="6"/>
      <c r="BL27" s="6"/>
      <c r="BN27" s="6"/>
      <c r="BO27" s="6"/>
      <c r="BP27" s="6"/>
      <c r="BR27" s="11"/>
      <c r="BS27" s="6"/>
      <c r="BT27" s="6"/>
      <c r="BV27" s="6"/>
      <c r="BW27" s="6"/>
      <c r="BX27" s="6"/>
      <c r="BZ27" s="11"/>
      <c r="CA27" s="6"/>
      <c r="CB27" s="6"/>
      <c r="CD27" s="6"/>
      <c r="CE27" s="6"/>
      <c r="CF27" s="6"/>
      <c r="CH27" s="11"/>
      <c r="CI27" s="6"/>
      <c r="CJ27" s="6"/>
      <c r="CL27" s="6"/>
      <c r="CM27" s="6"/>
      <c r="CN27" s="6"/>
      <c r="CP27" s="11"/>
      <c r="CQ27" s="6"/>
      <c r="CR27" s="6"/>
      <c r="CT27" s="11"/>
      <c r="CU27" s="6"/>
      <c r="CV27" s="6"/>
      <c r="CX27" s="6"/>
      <c r="CY27" s="6"/>
      <c r="CZ27" s="6"/>
      <c r="DB27" s="6"/>
      <c r="DC27" s="6"/>
      <c r="DD27" s="6"/>
      <c r="DF27" s="6"/>
      <c r="DG27" s="6"/>
      <c r="DH27" s="6"/>
      <c r="DJ27" s="6"/>
      <c r="DK27" s="6"/>
      <c r="DL27" s="6"/>
      <c r="DN27" s="11"/>
      <c r="DO27" s="6"/>
      <c r="DP27" s="6"/>
      <c r="DR27" s="6"/>
      <c r="DS27" s="6"/>
      <c r="DT27" s="6"/>
      <c r="DV27" s="11"/>
      <c r="DW27" s="6"/>
      <c r="DX27" s="6"/>
      <c r="DZ27" s="6"/>
      <c r="EA27" s="6"/>
      <c r="EB27" s="6"/>
      <c r="ED27" s="11"/>
      <c r="EE27" s="6"/>
      <c r="EF27" s="6"/>
      <c r="EH27" s="6"/>
      <c r="EI27" s="6"/>
      <c r="EJ27" s="6"/>
      <c r="EL27" s="11"/>
      <c r="EM27" s="6"/>
      <c r="EN27" s="6"/>
    </row>
    <row r="28" spans="1:144" ht="12.75">
      <c r="A28">
        <v>22</v>
      </c>
      <c r="B28" s="6">
        <v>0.037273651895386214</v>
      </c>
      <c r="C28" s="6">
        <v>0.01967072983162679</v>
      </c>
      <c r="E28">
        <v>22</v>
      </c>
      <c r="F28" s="6">
        <v>0.04527884757798347</v>
      </c>
      <c r="G28" s="6">
        <v>0.010102337918512541</v>
      </c>
      <c r="I28">
        <v>22</v>
      </c>
      <c r="J28" s="11">
        <v>0.03659020018353896</v>
      </c>
      <c r="K28" s="6">
        <v>0.021074553840449123</v>
      </c>
      <c r="M28">
        <v>22</v>
      </c>
      <c r="N28" s="6">
        <v>0.03712235352173346</v>
      </c>
      <c r="O28" s="6">
        <v>0.0213716906030718</v>
      </c>
      <c r="P28" s="6"/>
      <c r="Q28">
        <v>22</v>
      </c>
      <c r="R28" s="6">
        <v>0.046156315198202534</v>
      </c>
      <c r="S28" s="6">
        <v>0.00710801536818858</v>
      </c>
      <c r="T28" s="6"/>
      <c r="U28">
        <v>22</v>
      </c>
      <c r="V28" s="6">
        <v>0.06204363981322053</v>
      </c>
      <c r="W28" s="6">
        <v>0.004848003741973983</v>
      </c>
      <c r="X28" s="6"/>
      <c r="Y28">
        <v>22</v>
      </c>
      <c r="Z28" s="6">
        <v>0.03716101619266956</v>
      </c>
      <c r="AA28" s="6">
        <v>0.018496278756121705</v>
      </c>
      <c r="AB28" s="6"/>
      <c r="AC28">
        <v>22</v>
      </c>
      <c r="AD28" s="11">
        <v>0.04557973682122578</v>
      </c>
      <c r="AE28" s="6">
        <v>0.010959559357268625</v>
      </c>
      <c r="AF28" s="6"/>
      <c r="AG28">
        <v>22</v>
      </c>
      <c r="AH28" s="6">
        <v>0.03400928250936484</v>
      </c>
      <c r="AI28" s="6">
        <v>0.02147344773448961</v>
      </c>
      <c r="AJ28" s="6"/>
      <c r="AK28">
        <v>22</v>
      </c>
      <c r="AL28" s="11">
        <v>0.03688865951609735</v>
      </c>
      <c r="AM28" s="6">
        <v>0.009488588262223253</v>
      </c>
      <c r="AN28" s="6"/>
      <c r="AP28" s="6"/>
      <c r="AQ28" s="6"/>
      <c r="AR28" s="6"/>
      <c r="AT28" s="6"/>
      <c r="AU28" s="6"/>
      <c r="AV28" s="6"/>
      <c r="AX28" s="11"/>
      <c r="AY28" s="6"/>
      <c r="AZ28" s="6"/>
      <c r="BB28" s="6"/>
      <c r="BC28" s="6"/>
      <c r="BD28" s="6"/>
      <c r="BF28" s="6"/>
      <c r="BG28" s="6"/>
      <c r="BH28" s="6"/>
      <c r="BJ28" s="6"/>
      <c r="BK28" s="6"/>
      <c r="BL28" s="6"/>
      <c r="BN28" s="6"/>
      <c r="BO28" s="6"/>
      <c r="BP28" s="6"/>
      <c r="BR28" s="11"/>
      <c r="BS28" s="6"/>
      <c r="BT28" s="6"/>
      <c r="BV28" s="6"/>
      <c r="BW28" s="6"/>
      <c r="BX28" s="6"/>
      <c r="BZ28" s="11"/>
      <c r="CA28" s="6"/>
      <c r="CB28" s="6"/>
      <c r="CD28" s="6"/>
      <c r="CE28" s="6"/>
      <c r="CF28" s="6"/>
      <c r="CH28" s="11"/>
      <c r="CI28" s="6"/>
      <c r="CJ28" s="6"/>
      <c r="CL28" s="6"/>
      <c r="CM28" s="6"/>
      <c r="CN28" s="6"/>
      <c r="CP28" s="11"/>
      <c r="CQ28" s="6"/>
      <c r="CR28" s="6"/>
      <c r="CT28" s="11"/>
      <c r="CU28" s="6"/>
      <c r="CV28" s="6"/>
      <c r="CX28" s="6"/>
      <c r="CY28" s="6"/>
      <c r="CZ28" s="6"/>
      <c r="DB28" s="6"/>
      <c r="DC28" s="6"/>
      <c r="DD28" s="6"/>
      <c r="DF28" s="6"/>
      <c r="DG28" s="6"/>
      <c r="DH28" s="6"/>
      <c r="DJ28" s="6"/>
      <c r="DK28" s="6"/>
      <c r="DL28" s="6"/>
      <c r="DN28" s="11"/>
      <c r="DO28" s="6"/>
      <c r="DP28" s="6"/>
      <c r="DR28" s="6"/>
      <c r="DS28" s="6"/>
      <c r="DT28" s="6"/>
      <c r="DV28" s="11"/>
      <c r="DW28" s="6"/>
      <c r="DX28" s="6"/>
      <c r="DZ28" s="6"/>
      <c r="EA28" s="6"/>
      <c r="EB28" s="6"/>
      <c r="ED28" s="11"/>
      <c r="EE28" s="6"/>
      <c r="EF28" s="6"/>
      <c r="EH28" s="6"/>
      <c r="EI28" s="6"/>
      <c r="EJ28" s="6"/>
      <c r="EL28" s="11"/>
      <c r="EM28" s="6"/>
      <c r="EN28" s="6"/>
    </row>
    <row r="29" spans="1:144" ht="12.75">
      <c r="A29">
        <v>23</v>
      </c>
      <c r="B29" s="6">
        <v>0.03928168072990888</v>
      </c>
      <c r="C29" s="6">
        <v>0.019423022183983937</v>
      </c>
      <c r="E29">
        <v>23</v>
      </c>
      <c r="F29" s="6">
        <v>0.042286721406242685</v>
      </c>
      <c r="G29" s="6">
        <v>0.008613432980827052</v>
      </c>
      <c r="I29">
        <v>23</v>
      </c>
      <c r="J29" s="11">
        <v>0.038851981741598644</v>
      </c>
      <c r="K29" s="6">
        <v>0.021016865943265205</v>
      </c>
      <c r="M29">
        <v>23</v>
      </c>
      <c r="N29" s="6">
        <v>0.03911082209168629</v>
      </c>
      <c r="O29" s="6">
        <v>0.019711591219914348</v>
      </c>
      <c r="P29" s="6"/>
      <c r="Q29">
        <v>23</v>
      </c>
      <c r="R29" s="6">
        <v>0.041351554553093625</v>
      </c>
      <c r="S29" s="6">
        <v>0.005158701187292954</v>
      </c>
      <c r="T29" s="6"/>
      <c r="U29">
        <v>23</v>
      </c>
      <c r="V29" s="6">
        <v>0.05077432882635149</v>
      </c>
      <c r="W29" s="6">
        <v>0.0034389181924297917</v>
      </c>
      <c r="X29" s="6"/>
      <c r="Y29">
        <v>23</v>
      </c>
      <c r="Z29" s="6">
        <v>0.03845749052222379</v>
      </c>
      <c r="AA29" s="6">
        <v>0.018433001491618074</v>
      </c>
      <c r="AB29" s="6"/>
      <c r="AC29">
        <v>23</v>
      </c>
      <c r="AD29" s="11">
        <v>0.04089409155986029</v>
      </c>
      <c r="AE29" s="6">
        <v>0.009452866968427382</v>
      </c>
      <c r="AF29" s="6"/>
      <c r="AG29">
        <v>23</v>
      </c>
      <c r="AH29" s="6">
        <v>0.036358437156491605</v>
      </c>
      <c r="AI29" s="6">
        <v>0.021058495212328516</v>
      </c>
      <c r="AJ29" s="6"/>
      <c r="AK29">
        <v>23</v>
      </c>
      <c r="AL29" s="11">
        <v>0.036897142063792014</v>
      </c>
      <c r="AM29" s="6">
        <v>0.00811270828488892</v>
      </c>
      <c r="AN29" s="6"/>
      <c r="AP29" s="6"/>
      <c r="AQ29" s="6"/>
      <c r="AR29" s="6"/>
      <c r="AT29" s="6"/>
      <c r="AU29" s="6"/>
      <c r="AV29" s="6"/>
      <c r="AX29" s="11"/>
      <c r="AY29" s="6"/>
      <c r="AZ29" s="6"/>
      <c r="BB29" s="6"/>
      <c r="BC29" s="6"/>
      <c r="BD29" s="6"/>
      <c r="BF29" s="6"/>
      <c r="BG29" s="6"/>
      <c r="BH29" s="6"/>
      <c r="BJ29" s="6"/>
      <c r="BK29" s="6"/>
      <c r="BL29" s="6"/>
      <c r="BN29" s="6"/>
      <c r="BO29" s="6"/>
      <c r="BP29" s="6"/>
      <c r="BR29" s="11"/>
      <c r="BS29" s="6"/>
      <c r="BT29" s="6"/>
      <c r="BV29" s="6"/>
      <c r="BW29" s="6"/>
      <c r="BX29" s="6"/>
      <c r="BZ29" s="11"/>
      <c r="CA29" s="6"/>
      <c r="CB29" s="6"/>
      <c r="CD29" s="6"/>
      <c r="CE29" s="6"/>
      <c r="CF29" s="6"/>
      <c r="CH29" s="11"/>
      <c r="CI29" s="6"/>
      <c r="CJ29" s="6"/>
      <c r="CL29" s="6"/>
      <c r="CM29" s="6"/>
      <c r="CN29" s="6"/>
      <c r="CP29" s="11"/>
      <c r="CQ29" s="6"/>
      <c r="CR29" s="6"/>
      <c r="CT29" s="11"/>
      <c r="CU29" s="6"/>
      <c r="CV29" s="6"/>
      <c r="CX29" s="6"/>
      <c r="CY29" s="6"/>
      <c r="CZ29" s="6"/>
      <c r="DB29" s="6"/>
      <c r="DC29" s="6"/>
      <c r="DD29" s="6"/>
      <c r="DF29" s="6"/>
      <c r="DG29" s="6"/>
      <c r="DH29" s="6"/>
      <c r="DJ29" s="6"/>
      <c r="DK29" s="6"/>
      <c r="DL29" s="6"/>
      <c r="DN29" s="11"/>
      <c r="DO29" s="6"/>
      <c r="DP29" s="6"/>
      <c r="DR29" s="6"/>
      <c r="DS29" s="6"/>
      <c r="DT29" s="6"/>
      <c r="DV29" s="11"/>
      <c r="DW29" s="6"/>
      <c r="DX29" s="6"/>
      <c r="DZ29" s="6"/>
      <c r="EA29" s="6"/>
      <c r="EB29" s="6"/>
      <c r="ED29" s="11"/>
      <c r="EE29" s="6"/>
      <c r="EF29" s="6"/>
      <c r="EH29" s="6"/>
      <c r="EI29" s="6"/>
      <c r="EJ29" s="6"/>
      <c r="EL29" s="11"/>
      <c r="EM29" s="6"/>
      <c r="EN29" s="6"/>
    </row>
    <row r="30" spans="1:144" ht="12.75">
      <c r="A30">
        <v>24</v>
      </c>
      <c r="B30" s="6">
        <v>0.03885750967251262</v>
      </c>
      <c r="C30" s="6">
        <v>0.019752089298239458</v>
      </c>
      <c r="E30">
        <v>24</v>
      </c>
      <c r="F30" s="6">
        <v>0.04318761695874735</v>
      </c>
      <c r="G30" s="6">
        <v>0.007790572322217458</v>
      </c>
      <c r="I30">
        <v>24</v>
      </c>
      <c r="J30" s="11">
        <v>0.03826040491598884</v>
      </c>
      <c r="K30" s="6">
        <v>0.02151543959851063</v>
      </c>
      <c r="M30">
        <v>24</v>
      </c>
      <c r="N30" s="6">
        <v>0.03904873375679767</v>
      </c>
      <c r="O30" s="6">
        <v>0.01880653306737877</v>
      </c>
      <c r="P30" s="6"/>
      <c r="Q30">
        <v>24</v>
      </c>
      <c r="R30" s="6">
        <v>0.04687589979844515</v>
      </c>
      <c r="S30" s="6">
        <v>0.003961825930624128</v>
      </c>
      <c r="T30" s="6"/>
      <c r="U30">
        <v>24</v>
      </c>
      <c r="V30" s="6">
        <v>0.05686009367042415</v>
      </c>
      <c r="W30" s="6">
        <v>0.002654382102505323</v>
      </c>
      <c r="X30" s="6"/>
      <c r="Y30">
        <v>24</v>
      </c>
      <c r="Z30" s="6">
        <v>0.03836947785887758</v>
      </c>
      <c r="AA30" s="6">
        <v>0.018848575854972637</v>
      </c>
      <c r="AB30" s="6"/>
      <c r="AC30">
        <v>24</v>
      </c>
      <c r="AD30" s="11">
        <v>0.0411542352118834</v>
      </c>
      <c r="AE30" s="6">
        <v>0.008555653537484092</v>
      </c>
      <c r="AF30" s="6"/>
      <c r="AG30">
        <v>24</v>
      </c>
      <c r="AH30" s="6">
        <v>0.035500382267950395</v>
      </c>
      <c r="AI30" s="6">
        <v>0.02131693588582999</v>
      </c>
      <c r="AJ30" s="6"/>
      <c r="AK30">
        <v>24</v>
      </c>
      <c r="AL30" s="11">
        <v>0.037715227527015845</v>
      </c>
      <c r="AM30" s="6">
        <v>0.007293803838958184</v>
      </c>
      <c r="AN30" s="6"/>
      <c r="AP30" s="6"/>
      <c r="AQ30" s="6"/>
      <c r="AR30" s="6"/>
      <c r="AT30" s="6"/>
      <c r="AU30" s="6"/>
      <c r="AV30" s="6"/>
      <c r="AX30" s="11"/>
      <c r="AY30" s="6"/>
      <c r="AZ30" s="6"/>
      <c r="BB30" s="6"/>
      <c r="BC30" s="6"/>
      <c r="BD30" s="6"/>
      <c r="BF30" s="6"/>
      <c r="BG30" s="6"/>
      <c r="BH30" s="6"/>
      <c r="BJ30" s="6"/>
      <c r="BK30" s="6"/>
      <c r="BL30" s="6"/>
      <c r="BN30" s="6"/>
      <c r="BO30" s="6"/>
      <c r="BP30" s="6"/>
      <c r="BR30" s="11"/>
      <c r="BS30" s="6"/>
      <c r="BT30" s="6"/>
      <c r="BV30" s="6"/>
      <c r="BW30" s="6"/>
      <c r="BX30" s="6"/>
      <c r="BZ30" s="11"/>
      <c r="CA30" s="6"/>
      <c r="CB30" s="6"/>
      <c r="CD30" s="6"/>
      <c r="CE30" s="6"/>
      <c r="CF30" s="6"/>
      <c r="CH30" s="11"/>
      <c r="CI30" s="6"/>
      <c r="CJ30" s="6"/>
      <c r="CL30" s="6"/>
      <c r="CM30" s="6"/>
      <c r="CN30" s="6"/>
      <c r="CP30" s="11"/>
      <c r="CQ30" s="6"/>
      <c r="CR30" s="6"/>
      <c r="CT30" s="11"/>
      <c r="CU30" s="6"/>
      <c r="CV30" s="6"/>
      <c r="CX30" s="6"/>
      <c r="CY30" s="6"/>
      <c r="CZ30" s="6"/>
      <c r="DB30" s="6"/>
      <c r="DC30" s="6"/>
      <c r="DD30" s="6"/>
      <c r="DF30" s="6"/>
      <c r="DG30" s="6"/>
      <c r="DH30" s="6"/>
      <c r="DJ30" s="6"/>
      <c r="DK30" s="6"/>
      <c r="DL30" s="6"/>
      <c r="DN30" s="11"/>
      <c r="DO30" s="6"/>
      <c r="DP30" s="6"/>
      <c r="DR30" s="6"/>
      <c r="DS30" s="6"/>
      <c r="DT30" s="6"/>
      <c r="DV30" s="11"/>
      <c r="DW30" s="6"/>
      <c r="DX30" s="6"/>
      <c r="DZ30" s="6"/>
      <c r="EA30" s="6"/>
      <c r="EB30" s="6"/>
      <c r="ED30" s="11"/>
      <c r="EE30" s="6"/>
      <c r="EF30" s="6"/>
      <c r="EH30" s="6"/>
      <c r="EI30" s="6"/>
      <c r="EJ30" s="6"/>
      <c r="EL30" s="11"/>
      <c r="EM30" s="6"/>
      <c r="EN30" s="6"/>
    </row>
    <row r="31" spans="1:144" ht="12.75">
      <c r="A31">
        <v>25</v>
      </c>
      <c r="B31" s="6">
        <v>0.039083159209564435</v>
      </c>
      <c r="C31" s="6">
        <v>0.019952478904882286</v>
      </c>
      <c r="E31">
        <v>25</v>
      </c>
      <c r="F31" s="6">
        <v>0.0398169894112171</v>
      </c>
      <c r="G31" s="6">
        <v>0.007073408754403578</v>
      </c>
      <c r="I31">
        <v>25</v>
      </c>
      <c r="J31" s="11">
        <v>0.038516356725940004</v>
      </c>
      <c r="K31" s="6">
        <v>0.021832799677704004</v>
      </c>
      <c r="M31">
        <v>25</v>
      </c>
      <c r="N31" s="6">
        <v>0.03814505978383576</v>
      </c>
      <c r="O31" s="6">
        <v>0.017952477201233753</v>
      </c>
      <c r="P31" s="6"/>
      <c r="Q31">
        <v>25</v>
      </c>
      <c r="R31" s="6">
        <v>0.044250385264548324</v>
      </c>
      <c r="S31" s="6">
        <v>0.003109000976482291</v>
      </c>
      <c r="T31" s="6"/>
      <c r="U31">
        <v>25</v>
      </c>
      <c r="V31" s="6">
        <v>0.04681064661012178</v>
      </c>
      <c r="W31" s="6">
        <v>0.002001044549507799</v>
      </c>
      <c r="X31" s="6"/>
      <c r="Y31">
        <v>25</v>
      </c>
      <c r="Z31" s="6">
        <v>0.03841691931498165</v>
      </c>
      <c r="AA31" s="6">
        <v>0.019142259962567763</v>
      </c>
      <c r="AB31" s="6"/>
      <c r="AC31">
        <v>25</v>
      </c>
      <c r="AD31" s="11">
        <v>0.037600404377786625</v>
      </c>
      <c r="AE31" s="6">
        <v>0.007813474852434598</v>
      </c>
      <c r="AF31" s="6"/>
      <c r="AG31">
        <v>25</v>
      </c>
      <c r="AH31" s="6">
        <v>0.03585715943823268</v>
      </c>
      <c r="AI31" s="6">
        <v>0.021419140940549475</v>
      </c>
      <c r="AJ31" s="6"/>
      <c r="AK31">
        <v>25</v>
      </c>
      <c r="AL31" s="11">
        <v>0.036401468848628216</v>
      </c>
      <c r="AM31" s="6">
        <v>0.006633888452443535</v>
      </c>
      <c r="AN31" s="6"/>
      <c r="AP31" s="6"/>
      <c r="AQ31" s="6"/>
      <c r="AR31" s="6"/>
      <c r="AT31" s="6"/>
      <c r="AU31" s="6"/>
      <c r="AV31" s="6"/>
      <c r="AX31" s="11"/>
      <c r="AY31" s="6"/>
      <c r="AZ31" s="6"/>
      <c r="BB31" s="6"/>
      <c r="BC31" s="6"/>
      <c r="BD31" s="6"/>
      <c r="BF31" s="6"/>
      <c r="BG31" s="6"/>
      <c r="BH31" s="6"/>
      <c r="BJ31" s="6"/>
      <c r="BK31" s="6"/>
      <c r="BL31" s="6"/>
      <c r="BN31" s="6"/>
      <c r="BO31" s="6"/>
      <c r="BP31" s="6"/>
      <c r="BR31" s="11"/>
      <c r="BS31" s="6"/>
      <c r="BT31" s="6"/>
      <c r="BV31" s="6"/>
      <c r="BW31" s="6"/>
      <c r="BX31" s="6"/>
      <c r="BZ31" s="11"/>
      <c r="CA31" s="6"/>
      <c r="CB31" s="6"/>
      <c r="CD31" s="6"/>
      <c r="CE31" s="6"/>
      <c r="CF31" s="6"/>
      <c r="CH31" s="11"/>
      <c r="CI31" s="6"/>
      <c r="CJ31" s="6"/>
      <c r="CL31" s="6"/>
      <c r="CM31" s="6"/>
      <c r="CN31" s="6"/>
      <c r="CP31" s="11"/>
      <c r="CQ31" s="6"/>
      <c r="CR31" s="6"/>
      <c r="CT31" s="11"/>
      <c r="CU31" s="6"/>
      <c r="CV31" s="6"/>
      <c r="CX31" s="6"/>
      <c r="CY31" s="6"/>
      <c r="CZ31" s="6"/>
      <c r="DB31" s="6"/>
      <c r="DC31" s="6"/>
      <c r="DD31" s="6"/>
      <c r="DF31" s="6"/>
      <c r="DG31" s="6"/>
      <c r="DH31" s="6"/>
      <c r="DJ31" s="6"/>
      <c r="DK31" s="6"/>
      <c r="DL31" s="6"/>
      <c r="DN31" s="11"/>
      <c r="DO31" s="6"/>
      <c r="DP31" s="6"/>
      <c r="DR31" s="6"/>
      <c r="DS31" s="6"/>
      <c r="DT31" s="6"/>
      <c r="DV31" s="11"/>
      <c r="DW31" s="6"/>
      <c r="DX31" s="6"/>
      <c r="DZ31" s="6"/>
      <c r="EA31" s="6"/>
      <c r="EB31" s="6"/>
      <c r="ED31" s="11"/>
      <c r="EE31" s="6"/>
      <c r="EF31" s="6"/>
      <c r="EH31" s="6"/>
      <c r="EI31" s="6"/>
      <c r="EJ31" s="6"/>
      <c r="EL31" s="11"/>
      <c r="EM31" s="6"/>
      <c r="EN31" s="6"/>
    </row>
    <row r="32" spans="1:144" ht="12.75">
      <c r="A32" s="1" t="s">
        <v>19</v>
      </c>
      <c r="B32" s="6">
        <v>0.036844198232807386</v>
      </c>
      <c r="C32" s="6">
        <v>0.07757450570104296</v>
      </c>
      <c r="E32" s="1" t="s">
        <v>19</v>
      </c>
      <c r="F32" s="6">
        <v>0.037158786875517116</v>
      </c>
      <c r="G32" s="6">
        <v>0.02221996951541909</v>
      </c>
      <c r="I32" s="1" t="s">
        <v>19</v>
      </c>
      <c r="J32" s="11">
        <v>0.03634920250193827</v>
      </c>
      <c r="K32" s="6">
        <v>0.08537933969533586</v>
      </c>
      <c r="M32" s="1" t="s">
        <v>19</v>
      </c>
      <c r="N32" s="6">
        <v>0.036361813399348956</v>
      </c>
      <c r="O32" s="6">
        <v>0.05943876748540095</v>
      </c>
      <c r="P32" s="6"/>
      <c r="Q32" s="1" t="s">
        <v>19</v>
      </c>
      <c r="R32" s="6">
        <v>0.040861107816391885</v>
      </c>
      <c r="S32" s="6">
        <v>0.007694132892851602</v>
      </c>
      <c r="T32" s="6"/>
      <c r="U32" s="1" t="s">
        <v>19</v>
      </c>
      <c r="V32" s="6">
        <v>0.041697125729571925</v>
      </c>
      <c r="W32" s="6">
        <v>0.004866709954547958</v>
      </c>
      <c r="X32" s="6"/>
      <c r="Y32" s="1" t="s">
        <v>19</v>
      </c>
      <c r="Z32" s="6">
        <v>0.036314280966121854</v>
      </c>
      <c r="AA32" s="6">
        <v>0.07650019022392268</v>
      </c>
      <c r="AB32" s="6"/>
      <c r="AC32" s="1" t="s">
        <v>19</v>
      </c>
      <c r="AD32" s="11">
        <v>0.03480488378712972</v>
      </c>
      <c r="AE32" s="6">
        <v>0.025403587198156576</v>
      </c>
      <c r="AF32" s="6"/>
      <c r="AG32" s="1" t="s">
        <v>19</v>
      </c>
      <c r="AH32" s="6">
        <v>0.03377914636448708</v>
      </c>
      <c r="AI32" s="6">
        <v>0.08105728201070601</v>
      </c>
      <c r="AJ32" s="6"/>
      <c r="AK32" s="1" t="s">
        <v>19</v>
      </c>
      <c r="AL32" s="11">
        <v>0.03421180843614211</v>
      </c>
      <c r="AM32" s="6">
        <v>0.019521713023715793</v>
      </c>
      <c r="AN32" s="6"/>
      <c r="AO32" s="1"/>
      <c r="AP32" s="6"/>
      <c r="AQ32" s="6"/>
      <c r="AR32" s="6"/>
      <c r="AS32" s="1"/>
      <c r="AT32" s="6"/>
      <c r="AU32" s="6"/>
      <c r="AV32" s="6"/>
      <c r="AW32" s="1"/>
      <c r="AX32" s="11"/>
      <c r="AY32" s="6"/>
      <c r="AZ32" s="6"/>
      <c r="BA32" s="1"/>
      <c r="BB32" s="6"/>
      <c r="BC32" s="6"/>
      <c r="BD32" s="6"/>
      <c r="BE32" s="1"/>
      <c r="BF32" s="6"/>
      <c r="BG32" s="6"/>
      <c r="BH32" s="6"/>
      <c r="BI32" s="1"/>
      <c r="BJ32" s="6"/>
      <c r="BK32" s="6"/>
      <c r="BL32" s="6"/>
      <c r="BM32" s="1"/>
      <c r="BN32" s="6"/>
      <c r="BO32" s="6"/>
      <c r="BP32" s="6"/>
      <c r="BQ32" s="1"/>
      <c r="BR32" s="11"/>
      <c r="BS32" s="6"/>
      <c r="BT32" s="6"/>
      <c r="BU32" s="1"/>
      <c r="BV32" s="6"/>
      <c r="BW32" s="6"/>
      <c r="BX32" s="6"/>
      <c r="BY32" s="1"/>
      <c r="BZ32" s="11"/>
      <c r="CA32" s="6"/>
      <c r="CB32" s="6"/>
      <c r="CC32" s="1"/>
      <c r="CD32" s="6"/>
      <c r="CE32" s="6"/>
      <c r="CF32" s="6"/>
      <c r="CG32" s="1"/>
      <c r="CH32" s="11"/>
      <c r="CI32" s="6"/>
      <c r="CJ32" s="6"/>
      <c r="CK32" s="1"/>
      <c r="CL32" s="6"/>
      <c r="CM32" s="6"/>
      <c r="CN32" s="6"/>
      <c r="CO32" s="1"/>
      <c r="CP32" s="11"/>
      <c r="CQ32" s="6"/>
      <c r="CR32" s="6"/>
      <c r="CS32" s="1"/>
      <c r="CT32" s="11"/>
      <c r="CU32" s="6"/>
      <c r="CV32" s="6"/>
      <c r="CW32" s="1"/>
      <c r="CX32" s="6"/>
      <c r="CY32" s="6"/>
      <c r="CZ32" s="6"/>
      <c r="DA32" s="1"/>
      <c r="DB32" s="6"/>
      <c r="DC32" s="6"/>
      <c r="DD32" s="6"/>
      <c r="DE32" s="1"/>
      <c r="DF32" s="6"/>
      <c r="DG32" s="6"/>
      <c r="DH32" s="6"/>
      <c r="DI32" s="1"/>
      <c r="DJ32" s="6"/>
      <c r="DK32" s="6"/>
      <c r="DL32" s="6"/>
      <c r="DM32" s="1"/>
      <c r="DN32" s="11"/>
      <c r="DO32" s="6"/>
      <c r="DP32" s="6"/>
      <c r="DQ32" s="1"/>
      <c r="DR32" s="6"/>
      <c r="DS32" s="6"/>
      <c r="DT32" s="6"/>
      <c r="DU32" s="1"/>
      <c r="DV32" s="11"/>
      <c r="DW32" s="6"/>
      <c r="DX32" s="6"/>
      <c r="DY32" s="1"/>
      <c r="DZ32" s="6"/>
      <c r="EA32" s="6"/>
      <c r="EB32" s="6"/>
      <c r="EC32" s="1"/>
      <c r="ED32" s="11"/>
      <c r="EE32" s="6"/>
      <c r="EF32" s="6"/>
      <c r="EG32" s="1"/>
      <c r="EH32" s="6"/>
      <c r="EI32" s="6"/>
      <c r="EJ32" s="6"/>
      <c r="EK32" s="1"/>
      <c r="EL32" s="11"/>
      <c r="EM32" s="6"/>
      <c r="EN32" s="6"/>
    </row>
    <row r="33" spans="1:144" ht="12.75">
      <c r="A33" s="1" t="s">
        <v>20</v>
      </c>
      <c r="B33" s="6">
        <v>0.028099817407464776</v>
      </c>
      <c r="C33" s="6">
        <v>0.3954988644588957</v>
      </c>
      <c r="E33" s="1" t="s">
        <v>20</v>
      </c>
      <c r="F33" s="6">
        <v>0.03234429750798059</v>
      </c>
      <c r="G33" s="6">
        <v>0.05316280126324439</v>
      </c>
      <c r="I33" s="1" t="s">
        <v>20</v>
      </c>
      <c r="J33" s="11">
        <v>0.027893475002501576</v>
      </c>
      <c r="K33" s="6">
        <v>0.4388975694668435</v>
      </c>
      <c r="M33" s="1" t="s">
        <v>20</v>
      </c>
      <c r="N33" s="6">
        <v>0.029116147096128125</v>
      </c>
      <c r="O33" s="6">
        <v>0.15675701911742543</v>
      </c>
      <c r="P33" s="6"/>
      <c r="Q33" s="1" t="s">
        <v>20</v>
      </c>
      <c r="R33" s="6">
        <v>0.03846694203265054</v>
      </c>
      <c r="S33" s="6">
        <v>0.008119632769650565</v>
      </c>
      <c r="T33" s="6"/>
      <c r="U33" s="1" t="s">
        <v>20</v>
      </c>
      <c r="V33" s="6">
        <v>0.08087130758030925</v>
      </c>
      <c r="W33" s="6">
        <v>0.004862011084179654</v>
      </c>
      <c r="X33" s="6"/>
      <c r="Y33" s="1" t="s">
        <v>20</v>
      </c>
      <c r="Z33" s="6">
        <v>0.027408369079491117</v>
      </c>
      <c r="AA33" s="6">
        <v>0.429949859888121</v>
      </c>
      <c r="AB33" s="6"/>
      <c r="AC33" s="1" t="s">
        <v>20</v>
      </c>
      <c r="AD33" s="11">
        <v>0.026969337283948566</v>
      </c>
      <c r="AE33" s="6">
        <v>0.06789413272941636</v>
      </c>
      <c r="AF33" s="6"/>
      <c r="AG33" s="1" t="s">
        <v>20</v>
      </c>
      <c r="AH33" s="6">
        <v>0.026766729072009738</v>
      </c>
      <c r="AI33" s="6">
        <v>0.36166490597742673</v>
      </c>
      <c r="AJ33" s="6"/>
      <c r="AK33" s="1" t="s">
        <v>20</v>
      </c>
      <c r="AL33" s="11">
        <v>0.029385431371088868</v>
      </c>
      <c r="AM33" s="6">
        <v>0.03291840628377372</v>
      </c>
      <c r="AN33" s="6"/>
      <c r="AO33" s="1"/>
      <c r="AP33" s="6"/>
      <c r="AQ33" s="6"/>
      <c r="AR33" s="6"/>
      <c r="AS33" s="1"/>
      <c r="AT33" s="6"/>
      <c r="AU33" s="6"/>
      <c r="AV33" s="6"/>
      <c r="AW33" s="1"/>
      <c r="AX33" s="11"/>
      <c r="AY33" s="6"/>
      <c r="AZ33" s="6"/>
      <c r="BA33" s="1"/>
      <c r="BB33" s="6"/>
      <c r="BC33" s="6"/>
      <c r="BD33" s="6"/>
      <c r="BE33" s="1"/>
      <c r="BF33" s="6"/>
      <c r="BG33" s="6"/>
      <c r="BH33" s="6"/>
      <c r="BI33" s="1"/>
      <c r="BJ33" s="6"/>
      <c r="BK33" s="6"/>
      <c r="BL33" s="6"/>
      <c r="BM33" s="1"/>
      <c r="BN33" s="6"/>
      <c r="BO33" s="6"/>
      <c r="BP33" s="6"/>
      <c r="BQ33" s="1"/>
      <c r="BR33" s="11"/>
      <c r="BS33" s="6"/>
      <c r="BT33" s="6"/>
      <c r="BU33" s="1"/>
      <c r="BV33" s="6"/>
      <c r="BW33" s="6"/>
      <c r="BX33" s="6"/>
      <c r="BY33" s="1"/>
      <c r="BZ33" s="11"/>
      <c r="CA33" s="6"/>
      <c r="CB33" s="6"/>
      <c r="CC33" s="1"/>
      <c r="CD33" s="6"/>
      <c r="CE33" s="6"/>
      <c r="CF33" s="6"/>
      <c r="CG33" s="1"/>
      <c r="CH33" s="11"/>
      <c r="CI33" s="6"/>
      <c r="CJ33" s="6"/>
      <c r="CK33" s="1"/>
      <c r="CL33" s="6"/>
      <c r="CM33" s="6"/>
      <c r="CN33" s="6"/>
      <c r="CO33" s="1"/>
      <c r="CP33" s="11"/>
      <c r="CQ33" s="6"/>
      <c r="CR33" s="6"/>
      <c r="CS33" s="1"/>
      <c r="CT33" s="11"/>
      <c r="CU33" s="6"/>
      <c r="CV33" s="6"/>
      <c r="CW33" s="1"/>
      <c r="CX33" s="6"/>
      <c r="CY33" s="6"/>
      <c r="CZ33" s="6"/>
      <c r="DA33" s="1"/>
      <c r="DB33" s="6"/>
      <c r="DC33" s="6"/>
      <c r="DD33" s="6"/>
      <c r="DE33" s="1"/>
      <c r="DF33" s="6"/>
      <c r="DG33" s="6"/>
      <c r="DH33" s="6"/>
      <c r="DI33" s="1"/>
      <c r="DJ33" s="6"/>
      <c r="DK33" s="6"/>
      <c r="DL33" s="6"/>
      <c r="DM33" s="1"/>
      <c r="DN33" s="11"/>
      <c r="DO33" s="6"/>
      <c r="DP33" s="6"/>
      <c r="DQ33" s="1"/>
      <c r="DR33" s="6"/>
      <c r="DS33" s="6"/>
      <c r="DT33" s="6"/>
      <c r="DU33" s="1"/>
      <c r="DV33" s="11"/>
      <c r="DW33" s="6"/>
      <c r="DX33" s="6"/>
      <c r="DY33" s="1"/>
      <c r="DZ33" s="6"/>
      <c r="EA33" s="6"/>
      <c r="EB33" s="6"/>
      <c r="EC33" s="1"/>
      <c r="ED33" s="11"/>
      <c r="EE33" s="6"/>
      <c r="EF33" s="6"/>
      <c r="EG33" s="1"/>
      <c r="EH33" s="6"/>
      <c r="EI33" s="6"/>
      <c r="EJ33" s="6"/>
      <c r="EK33" s="1"/>
      <c r="EL33" s="11"/>
      <c r="EM33" s="6"/>
      <c r="EN33" s="6"/>
    </row>
    <row r="34" spans="15:96" ht="15">
      <c r="O34" s="6"/>
      <c r="P34" s="6"/>
      <c r="AT34" s="6"/>
      <c r="AU34" s="6"/>
      <c r="AV34" s="6"/>
      <c r="BE34" s="6"/>
      <c r="CQ34" s="14"/>
      <c r="CR34" s="14"/>
    </row>
    <row r="35" spans="1:40" ht="12.75">
      <c r="A35" s="1" t="s">
        <v>23</v>
      </c>
      <c r="B35" s="6">
        <v>0.03855800153586092</v>
      </c>
      <c r="C35" s="6">
        <v>1</v>
      </c>
      <c r="E35" s="1" t="s">
        <v>23</v>
      </c>
      <c r="F35" s="6">
        <v>0.05750850292642795</v>
      </c>
      <c r="G35" s="6">
        <v>1</v>
      </c>
      <c r="I35" s="1" t="s">
        <v>23</v>
      </c>
      <c r="J35" s="12">
        <v>0.03681177642470392</v>
      </c>
      <c r="K35" s="13">
        <v>1</v>
      </c>
      <c r="L35" s="13"/>
      <c r="M35" s="1" t="s">
        <v>23</v>
      </c>
      <c r="N35" s="6">
        <v>0.04587583619026578</v>
      </c>
      <c r="O35" s="6">
        <f>SUM(O7:O33)</f>
        <v>1</v>
      </c>
      <c r="P35" s="6"/>
      <c r="Q35" s="1" t="s">
        <v>23</v>
      </c>
      <c r="R35" s="6">
        <v>0.052015021400476376</v>
      </c>
      <c r="S35" s="6">
        <v>1</v>
      </c>
      <c r="T35" s="6"/>
      <c r="U35" s="1" t="s">
        <v>23</v>
      </c>
      <c r="V35" s="6">
        <v>0.06293223223305079</v>
      </c>
      <c r="W35" s="6">
        <v>1</v>
      </c>
      <c r="X35" s="6"/>
      <c r="Y35" s="1" t="s">
        <v>23</v>
      </c>
      <c r="Z35" s="6">
        <v>0.037265685796144594</v>
      </c>
      <c r="AA35" s="6">
        <v>1</v>
      </c>
      <c r="AB35" s="6"/>
      <c r="AC35" s="1" t="s">
        <v>23</v>
      </c>
      <c r="AD35" s="11">
        <v>0.05482263278060267</v>
      </c>
      <c r="AE35" s="6">
        <v>1</v>
      </c>
      <c r="AF35" s="6"/>
      <c r="AG35" s="1" t="s">
        <v>23</v>
      </c>
      <c r="AH35" s="6">
        <v>0.03718241989084942</v>
      </c>
      <c r="AI35" s="6">
        <v>1</v>
      </c>
      <c r="AJ35" s="6"/>
      <c r="AK35" s="1" t="s">
        <v>23</v>
      </c>
      <c r="AL35" s="6">
        <v>0.06008087584883673</v>
      </c>
      <c r="AM35" s="6">
        <v>1</v>
      </c>
      <c r="AN35" s="6"/>
    </row>
    <row r="36" spans="10:32" ht="12.75">
      <c r="J36"/>
      <c r="K36"/>
      <c r="L36"/>
      <c r="AD36" s="6"/>
      <c r="AE36" s="6"/>
      <c r="AF36" s="6"/>
    </row>
    <row r="37" spans="1:185" s="18" customFormat="1" ht="12.75">
      <c r="A37" s="18" t="s">
        <v>185</v>
      </c>
      <c r="B37" s="19"/>
      <c r="C37" s="19"/>
      <c r="D37" s="19"/>
      <c r="F37" s="19"/>
      <c r="G37" s="19"/>
      <c r="H37" s="19"/>
      <c r="K37" s="19">
        <v>0.9</v>
      </c>
      <c r="O37" s="19">
        <v>0.32</v>
      </c>
      <c r="S37" s="19">
        <f>1-K37</f>
        <v>0.09999999999999998</v>
      </c>
      <c r="W37" s="19">
        <f>1-O37</f>
        <v>0.6799999999999999</v>
      </c>
      <c r="AA37" s="35">
        <v>0.57</v>
      </c>
      <c r="AD37" s="19"/>
      <c r="AE37" s="19">
        <v>0.72</v>
      </c>
      <c r="AF37" s="19"/>
      <c r="AI37" s="35">
        <f>1-AA37</f>
        <v>0.43000000000000005</v>
      </c>
      <c r="AM37" s="19">
        <f>1-AE37</f>
        <v>0.28</v>
      </c>
      <c r="GA37" s="19"/>
      <c r="GB37" s="19"/>
      <c r="GC37" s="19"/>
    </row>
    <row r="38" spans="1:32" ht="12.75">
      <c r="A38" s="34"/>
      <c r="J38"/>
      <c r="K38"/>
      <c r="L38"/>
      <c r="AD38" s="6"/>
      <c r="AE38" s="6"/>
      <c r="AF38" s="6"/>
    </row>
    <row r="39" spans="10:32" ht="12.75">
      <c r="J39"/>
      <c r="K39"/>
      <c r="L39"/>
      <c r="AD39" s="6"/>
      <c r="AE39" s="6"/>
      <c r="AF39" s="6"/>
    </row>
    <row r="40" spans="10:32" ht="12.75">
      <c r="J40"/>
      <c r="K40"/>
      <c r="L40"/>
      <c r="AD40" s="6"/>
      <c r="AE40" s="6"/>
      <c r="AF40" s="6"/>
    </row>
    <row r="41" spans="10:32" ht="12.75">
      <c r="J41"/>
      <c r="K41"/>
      <c r="L41"/>
      <c r="AD41" s="6"/>
      <c r="AE41" s="6"/>
      <c r="AF41" s="6"/>
    </row>
    <row r="42" spans="10:32" ht="12.75">
      <c r="J42"/>
      <c r="K42"/>
      <c r="L42"/>
      <c r="AD42" s="6"/>
      <c r="AE42" s="6"/>
      <c r="AF42" s="6"/>
    </row>
    <row r="43" spans="10:32" ht="12.75">
      <c r="J43"/>
      <c r="K43"/>
      <c r="L43"/>
      <c r="AD43" s="6"/>
      <c r="AE43" s="6"/>
      <c r="AF43" s="6"/>
    </row>
    <row r="44" spans="10:32" ht="12.75">
      <c r="J44"/>
      <c r="K44"/>
      <c r="L44"/>
      <c r="AD44" s="6"/>
      <c r="AE44" s="6"/>
      <c r="AF44" s="6"/>
    </row>
    <row r="45" spans="10:32" ht="12.75">
      <c r="J45"/>
      <c r="K45"/>
      <c r="L45"/>
      <c r="AD45" s="6"/>
      <c r="AE45" s="6"/>
      <c r="AF45" s="6"/>
    </row>
    <row r="46" spans="10:32" ht="12.75">
      <c r="J46"/>
      <c r="K46"/>
      <c r="L46"/>
      <c r="AD46" s="6"/>
      <c r="AE46" s="6"/>
      <c r="AF46" s="6"/>
    </row>
    <row r="47" spans="10:32" ht="12.75">
      <c r="J47"/>
      <c r="K47"/>
      <c r="L47"/>
      <c r="AD47" s="6"/>
      <c r="AE47" s="6"/>
      <c r="AF47" s="6"/>
    </row>
    <row r="48" spans="10:32" ht="12.75">
      <c r="J48"/>
      <c r="K48"/>
      <c r="L48"/>
      <c r="AD48" s="6"/>
      <c r="AE48" s="6"/>
      <c r="AF48" s="6"/>
    </row>
    <row r="49" spans="10:32" ht="12.75">
      <c r="J49"/>
      <c r="K49"/>
      <c r="L49"/>
      <c r="AD49" s="6"/>
      <c r="AE49" s="6"/>
      <c r="AF49" s="6"/>
    </row>
    <row r="50" spans="10:32" ht="12.75">
      <c r="J50"/>
      <c r="K50"/>
      <c r="L50"/>
      <c r="AD50" s="6"/>
      <c r="AE50" s="6"/>
      <c r="AF50" s="6"/>
    </row>
    <row r="51" spans="10:32" ht="12.75">
      <c r="J51"/>
      <c r="K51"/>
      <c r="L51"/>
      <c r="AD51" s="6"/>
      <c r="AE51" s="6"/>
      <c r="AF51" s="6"/>
    </row>
    <row r="52" spans="10:32" ht="12.75">
      <c r="J52"/>
      <c r="K52"/>
      <c r="L52"/>
      <c r="AD52" s="6"/>
      <c r="AE52" s="6"/>
      <c r="AF52" s="6"/>
    </row>
    <row r="53" spans="10:32" ht="12.75">
      <c r="J53"/>
      <c r="K53"/>
      <c r="L53"/>
      <c r="AD53" s="6"/>
      <c r="AE53" s="6"/>
      <c r="AF53" s="6"/>
    </row>
    <row r="54" spans="10:32" ht="12.75">
      <c r="J54"/>
      <c r="K54"/>
      <c r="L54"/>
      <c r="AD54" s="6"/>
      <c r="AE54" s="6"/>
      <c r="AF54" s="6"/>
    </row>
    <row r="55" spans="10:32" ht="12.75">
      <c r="J55"/>
      <c r="K55"/>
      <c r="L55"/>
      <c r="AD55" s="6"/>
      <c r="AE55" s="6"/>
      <c r="AF55" s="6"/>
    </row>
    <row r="56" spans="10:32" ht="12.75">
      <c r="J56"/>
      <c r="K56"/>
      <c r="L56"/>
      <c r="AD56" s="6"/>
      <c r="AE56" s="6"/>
      <c r="AF56" s="6"/>
    </row>
    <row r="57" spans="10:32" ht="12.75">
      <c r="J57"/>
      <c r="K57"/>
      <c r="L57"/>
      <c r="AD57" s="6"/>
      <c r="AE57" s="6"/>
      <c r="AF57" s="6"/>
    </row>
    <row r="58" spans="10:32" ht="12.75">
      <c r="J58"/>
      <c r="K58"/>
      <c r="L58"/>
      <c r="AD58" s="6"/>
      <c r="AE58" s="6"/>
      <c r="AF58" s="6"/>
    </row>
    <row r="59" spans="10:32" ht="12.75">
      <c r="J59"/>
      <c r="K59"/>
      <c r="L59"/>
      <c r="AD59" s="6"/>
      <c r="AE59" s="6"/>
      <c r="AF59" s="6"/>
    </row>
    <row r="60" spans="10:32" ht="12.75">
      <c r="J60"/>
      <c r="K60"/>
      <c r="L60"/>
      <c r="AD60" s="6"/>
      <c r="AE60" s="6"/>
      <c r="AF60" s="6"/>
    </row>
    <row r="61" spans="10:32" ht="12.75">
      <c r="J61"/>
      <c r="K61"/>
      <c r="L61"/>
      <c r="AD61" s="6"/>
      <c r="AE61" s="6"/>
      <c r="AF61" s="6"/>
    </row>
    <row r="62" spans="10:12" ht="12.75">
      <c r="J62"/>
      <c r="K62"/>
      <c r="L62"/>
    </row>
    <row r="63" spans="10:32" ht="12.75">
      <c r="J63"/>
      <c r="K63"/>
      <c r="L63"/>
      <c r="AD63" s="6"/>
      <c r="AE63" s="6"/>
      <c r="AF63" s="6"/>
    </row>
    <row r="64" spans="10:12" ht="12.75">
      <c r="J64"/>
      <c r="K64"/>
      <c r="L64"/>
    </row>
    <row r="65" spans="10:12" ht="12.75">
      <c r="J65"/>
      <c r="K65"/>
      <c r="L65"/>
    </row>
    <row r="66" spans="10:12" ht="12.75">
      <c r="J66"/>
      <c r="K66"/>
      <c r="L66"/>
    </row>
    <row r="67" spans="10:12" ht="12.75">
      <c r="J67"/>
      <c r="K67"/>
      <c r="L67"/>
    </row>
    <row r="68" spans="10:12" ht="12.75">
      <c r="J68"/>
      <c r="K68"/>
      <c r="L68"/>
    </row>
    <row r="69" spans="10:12" ht="12.75">
      <c r="J69"/>
      <c r="K69"/>
      <c r="L69"/>
    </row>
    <row r="70" spans="10:12" ht="12.75">
      <c r="J70"/>
      <c r="K70"/>
      <c r="L70"/>
    </row>
    <row r="71" spans="10:12" ht="12.75">
      <c r="J71"/>
      <c r="K71"/>
      <c r="L71"/>
    </row>
    <row r="72" spans="10:12" ht="12.75">
      <c r="J72"/>
      <c r="K72"/>
      <c r="L7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45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0.421875" style="0" bestFit="1" customWidth="1"/>
    <col min="6" max="6" width="10.8515625" style="0" customWidth="1"/>
    <col min="7" max="7" width="12.28125" style="0" bestFit="1" customWidth="1"/>
    <col min="10" max="10" width="10.421875" style="0" bestFit="1" customWidth="1"/>
    <col min="11" max="11" width="12.28125" style="0" bestFit="1" customWidth="1"/>
    <col min="14" max="14" width="10.28125" style="0" customWidth="1"/>
    <col min="15" max="15" width="12.28125" style="0" bestFit="1" customWidth="1"/>
    <col min="18" max="18" width="10.421875" style="0" bestFit="1" customWidth="1"/>
    <col min="19" max="19" width="12.28125" style="0" bestFit="1" customWidth="1"/>
    <col min="22" max="22" width="10.00390625" style="0" customWidth="1"/>
    <col min="23" max="23" width="12.28125" style="0" bestFit="1" customWidth="1"/>
    <col min="26" max="26" width="10.421875" style="0" bestFit="1" customWidth="1"/>
    <col min="27" max="27" width="12.28125" style="0" bestFit="1" customWidth="1"/>
    <col min="30" max="30" width="10.7109375" style="0" customWidth="1"/>
    <col min="31" max="31" width="12.28125" style="0" bestFit="1" customWidth="1"/>
    <col min="33" max="33" width="10.57421875" style="0" customWidth="1"/>
    <col min="34" max="34" width="10.421875" style="0" bestFit="1" customWidth="1"/>
    <col min="35" max="35" width="12.28125" style="0" bestFit="1" customWidth="1"/>
    <col min="38" max="38" width="10.7109375" style="0" customWidth="1"/>
    <col min="39" max="39" width="12.28125" style="0" bestFit="1" customWidth="1"/>
    <col min="42" max="42" width="10.421875" style="0" bestFit="1" customWidth="1"/>
    <col min="43" max="43" width="12.28125" style="0" bestFit="1" customWidth="1"/>
    <col min="46" max="46" width="10.00390625" style="0" customWidth="1"/>
    <col min="47" max="47" width="12.28125" style="0" bestFit="1" customWidth="1"/>
    <col min="50" max="50" width="10.421875" style="0" bestFit="1" customWidth="1"/>
    <col min="51" max="51" width="12.28125" style="0" bestFit="1" customWidth="1"/>
    <col min="54" max="54" width="10.140625" style="0" customWidth="1"/>
    <col min="55" max="55" width="12.28125" style="0" bestFit="1" customWidth="1"/>
    <col min="58" max="58" width="10.421875" style="0" bestFit="1" customWidth="1"/>
    <col min="59" max="59" width="12.28125" style="0" bestFit="1" customWidth="1"/>
    <col min="60" max="60" width="5.8515625" style="0" customWidth="1"/>
    <col min="62" max="62" width="11.8515625" style="0" customWidth="1"/>
    <col min="63" max="63" width="12.28125" style="0" bestFit="1" customWidth="1"/>
    <col min="64" max="64" width="7.28125" style="0" customWidth="1"/>
    <col min="66" max="66" width="10.421875" style="0" bestFit="1" customWidth="1"/>
    <col min="67" max="67" width="12.28125" style="0" bestFit="1" customWidth="1"/>
    <col min="68" max="68" width="6.8515625" style="0" customWidth="1"/>
    <col min="70" max="70" width="11.00390625" style="0" customWidth="1"/>
    <col min="74" max="74" width="10.421875" style="0" bestFit="1" customWidth="1"/>
    <col min="78" max="78" width="10.7109375" style="0" customWidth="1"/>
    <col min="82" max="82" width="10.421875" style="0" bestFit="1" customWidth="1"/>
    <col min="86" max="86" width="11.7109375" style="0" customWidth="1"/>
    <col min="90" max="90" width="10.421875" style="0" bestFit="1" customWidth="1"/>
    <col min="92" max="92" width="6.00390625" style="0" customWidth="1"/>
    <col min="94" max="94" width="11.00390625" style="0" customWidth="1"/>
    <col min="95" max="95" width="12.28125" style="0" bestFit="1" customWidth="1"/>
    <col min="98" max="98" width="10.421875" style="0" bestFit="1" customWidth="1"/>
    <col min="100" max="100" width="5.8515625" style="0" customWidth="1"/>
    <col min="102" max="102" width="11.140625" style="0" customWidth="1"/>
  </cols>
  <sheetData>
    <row r="1" spans="1:103" ht="12.75">
      <c r="A1" s="16" t="s">
        <v>53</v>
      </c>
      <c r="B1" s="16"/>
      <c r="C1" s="16"/>
      <c r="D1" s="16"/>
      <c r="E1" s="16"/>
      <c r="F1" s="16"/>
      <c r="G1" s="16"/>
      <c r="H1" s="16"/>
      <c r="I1" s="16" t="s">
        <v>53</v>
      </c>
      <c r="J1" s="16"/>
      <c r="K1" s="16"/>
      <c r="L1" s="16"/>
      <c r="M1" s="16"/>
      <c r="N1" s="16"/>
      <c r="O1" s="16"/>
      <c r="P1" s="16"/>
      <c r="Q1" s="16" t="s">
        <v>53</v>
      </c>
      <c r="R1" s="16"/>
      <c r="S1" s="16"/>
      <c r="T1" s="16"/>
      <c r="U1" s="16"/>
      <c r="V1" s="16"/>
      <c r="W1" s="16"/>
      <c r="X1" s="16"/>
      <c r="Y1" s="16" t="s">
        <v>53</v>
      </c>
      <c r="Z1" s="16"/>
      <c r="AA1" s="16"/>
      <c r="AB1" s="16"/>
      <c r="AC1" s="16"/>
      <c r="AD1" s="16"/>
      <c r="AE1" s="16"/>
      <c r="AF1" s="16"/>
      <c r="AG1" s="16" t="s">
        <v>58</v>
      </c>
      <c r="AH1" s="16"/>
      <c r="AI1" s="16"/>
      <c r="AJ1" s="16"/>
      <c r="AK1" s="16"/>
      <c r="AL1" s="16"/>
      <c r="AM1" s="17"/>
      <c r="AN1" s="17"/>
      <c r="AO1" s="17" t="s">
        <v>58</v>
      </c>
      <c r="AP1" s="16"/>
      <c r="AQ1" s="16"/>
      <c r="AR1" s="16"/>
      <c r="AS1" s="16"/>
      <c r="AT1" s="16"/>
      <c r="AU1" s="16"/>
      <c r="AV1" s="16"/>
      <c r="AW1" s="16" t="s">
        <v>58</v>
      </c>
      <c r="AX1" s="16"/>
      <c r="AY1" s="16"/>
      <c r="AZ1" s="16"/>
      <c r="BA1" s="16"/>
      <c r="BB1" s="16"/>
      <c r="BC1" s="16"/>
      <c r="BD1" s="16"/>
      <c r="BE1" s="16" t="s">
        <v>62</v>
      </c>
      <c r="BF1" s="16"/>
      <c r="BG1" s="16"/>
      <c r="BH1" s="16"/>
      <c r="BI1" s="16"/>
      <c r="BJ1" s="16"/>
      <c r="BK1" s="16"/>
      <c r="BL1" s="16"/>
      <c r="BM1" s="16" t="s">
        <v>62</v>
      </c>
      <c r="BN1" s="16"/>
      <c r="BO1" s="16"/>
      <c r="BP1" s="16"/>
      <c r="BQ1" s="16"/>
      <c r="BR1" s="16"/>
      <c r="BS1" s="16"/>
      <c r="BT1" s="16"/>
      <c r="BU1" s="16" t="s">
        <v>64</v>
      </c>
      <c r="BV1" s="16"/>
      <c r="BW1" s="16"/>
      <c r="BX1" s="16"/>
      <c r="BY1" s="16"/>
      <c r="BZ1" s="16"/>
      <c r="CA1" s="16"/>
      <c r="CB1" s="16"/>
      <c r="CC1" s="16" t="s">
        <v>64</v>
      </c>
      <c r="CD1" s="16"/>
      <c r="CE1" s="16"/>
      <c r="CF1" s="16"/>
      <c r="CG1" s="16"/>
      <c r="CH1" s="16"/>
      <c r="CI1" s="16"/>
      <c r="CJ1" s="16"/>
      <c r="CK1" s="16" t="s">
        <v>64</v>
      </c>
      <c r="CL1" s="16"/>
      <c r="CM1" s="16"/>
      <c r="CN1" s="16"/>
      <c r="CO1" s="16"/>
      <c r="CP1" s="16"/>
      <c r="CQ1" s="16"/>
      <c r="CR1" s="16"/>
      <c r="CS1" s="16" t="s">
        <v>64</v>
      </c>
      <c r="CT1" s="16"/>
      <c r="CU1" s="16"/>
      <c r="CV1" s="16"/>
      <c r="CW1" s="16"/>
      <c r="CX1" s="16"/>
      <c r="CY1" s="16"/>
    </row>
    <row r="2" spans="1:103" ht="12.75">
      <c r="A2" s="20" t="s">
        <v>54</v>
      </c>
      <c r="B2" s="20"/>
      <c r="C2" s="20"/>
      <c r="D2" s="20"/>
      <c r="E2" s="20"/>
      <c r="F2" s="20"/>
      <c r="G2" s="20"/>
      <c r="H2" s="20"/>
      <c r="I2" s="20" t="s">
        <v>55</v>
      </c>
      <c r="J2" s="20"/>
      <c r="K2" s="20"/>
      <c r="L2" s="20"/>
      <c r="M2" s="20"/>
      <c r="N2" s="20"/>
      <c r="O2" s="20"/>
      <c r="P2" s="20"/>
      <c r="Q2" s="20" t="s">
        <v>56</v>
      </c>
      <c r="R2" s="20"/>
      <c r="S2" s="20"/>
      <c r="T2" s="20"/>
      <c r="U2" s="20"/>
      <c r="V2" s="20"/>
      <c r="W2" s="20"/>
      <c r="X2" s="20"/>
      <c r="Y2" s="20" t="s">
        <v>57</v>
      </c>
      <c r="Z2" s="20"/>
      <c r="AA2" s="20"/>
      <c r="AB2" s="20"/>
      <c r="AC2" s="20"/>
      <c r="AD2" s="20"/>
      <c r="AE2" s="20"/>
      <c r="AF2" s="20"/>
      <c r="AG2" s="20" t="s">
        <v>59</v>
      </c>
      <c r="AH2" s="20"/>
      <c r="AI2" s="20"/>
      <c r="AJ2" s="20"/>
      <c r="AK2" s="20"/>
      <c r="AL2" s="20"/>
      <c r="AM2" s="21"/>
      <c r="AN2" s="21"/>
      <c r="AO2" s="21" t="s">
        <v>60</v>
      </c>
      <c r="AP2" s="20"/>
      <c r="AQ2" s="20"/>
      <c r="AR2" s="20"/>
      <c r="AS2" s="20"/>
      <c r="AT2" s="20"/>
      <c r="AU2" s="20"/>
      <c r="AV2" s="20"/>
      <c r="AW2" s="20" t="s">
        <v>61</v>
      </c>
      <c r="AX2" s="20"/>
      <c r="AY2" s="20"/>
      <c r="AZ2" s="20"/>
      <c r="BA2" s="20"/>
      <c r="BB2" s="20"/>
      <c r="BC2" s="20"/>
      <c r="BD2" s="20"/>
      <c r="BE2" s="20" t="s">
        <v>186</v>
      </c>
      <c r="BF2" s="20"/>
      <c r="BG2" s="20"/>
      <c r="BH2" s="20"/>
      <c r="BI2" s="20"/>
      <c r="BJ2" s="20"/>
      <c r="BK2" s="20"/>
      <c r="BL2" s="20"/>
      <c r="BM2" s="20" t="s">
        <v>63</v>
      </c>
      <c r="BN2" s="20"/>
      <c r="BO2" s="20"/>
      <c r="BP2" s="20"/>
      <c r="BQ2" s="20"/>
      <c r="BR2" s="20"/>
      <c r="BS2" s="20"/>
      <c r="BT2" s="20"/>
      <c r="BU2" s="20" t="s">
        <v>65</v>
      </c>
      <c r="BV2" s="20"/>
      <c r="BW2" s="20"/>
      <c r="BX2" s="20"/>
      <c r="BY2" s="20"/>
      <c r="BZ2" s="20"/>
      <c r="CA2" s="20"/>
      <c r="CB2" s="20"/>
      <c r="CC2" s="20" t="s">
        <v>66</v>
      </c>
      <c r="CD2" s="20"/>
      <c r="CE2" s="20"/>
      <c r="CF2" s="20"/>
      <c r="CG2" s="20"/>
      <c r="CH2" s="20"/>
      <c r="CI2" s="20"/>
      <c r="CJ2" s="20"/>
      <c r="CK2" s="20" t="s">
        <v>67</v>
      </c>
      <c r="CL2" s="20"/>
      <c r="CM2" s="20"/>
      <c r="CN2" s="20"/>
      <c r="CO2" s="20"/>
      <c r="CP2" s="20"/>
      <c r="CQ2" s="20"/>
      <c r="CR2" s="20"/>
      <c r="CS2" s="20" t="s">
        <v>68</v>
      </c>
      <c r="CT2" s="20"/>
      <c r="CU2" s="20"/>
      <c r="CV2" s="20"/>
      <c r="CW2" s="20"/>
      <c r="CX2" s="20"/>
      <c r="CY2" s="20"/>
    </row>
    <row r="3" spans="1:10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1"/>
      <c r="AN3" s="21"/>
      <c r="AO3" s="21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</row>
    <row r="4" spans="1:103" ht="12.75">
      <c r="A4" s="18"/>
      <c r="B4" s="18" t="s">
        <v>16</v>
      </c>
      <c r="C4" s="18"/>
      <c r="D4" s="18"/>
      <c r="E4" s="18"/>
      <c r="F4" s="18" t="s">
        <v>22</v>
      </c>
      <c r="G4" s="18"/>
      <c r="H4" s="18"/>
      <c r="I4" s="18"/>
      <c r="J4" s="18" t="s">
        <v>16</v>
      </c>
      <c r="K4" s="18"/>
      <c r="L4" s="18"/>
      <c r="M4" s="18"/>
      <c r="N4" s="18" t="s">
        <v>22</v>
      </c>
      <c r="O4" s="18"/>
      <c r="P4" s="18"/>
      <c r="Q4" s="18"/>
      <c r="R4" s="18" t="s">
        <v>16</v>
      </c>
      <c r="S4" s="18"/>
      <c r="T4" s="18"/>
      <c r="U4" s="18"/>
      <c r="V4" s="18" t="s">
        <v>22</v>
      </c>
      <c r="W4" s="18"/>
      <c r="X4" s="18"/>
      <c r="Y4" s="18"/>
      <c r="Z4" s="18" t="s">
        <v>16</v>
      </c>
      <c r="AA4" s="18"/>
      <c r="AB4" s="18"/>
      <c r="AC4" s="18"/>
      <c r="AD4" s="18" t="s">
        <v>22</v>
      </c>
      <c r="AE4" s="18"/>
      <c r="AF4" s="18"/>
      <c r="AG4" s="18"/>
      <c r="AH4" s="18" t="s">
        <v>16</v>
      </c>
      <c r="AI4" s="18"/>
      <c r="AJ4" s="18"/>
      <c r="AK4" s="18"/>
      <c r="AL4" s="18" t="s">
        <v>22</v>
      </c>
      <c r="AM4" s="19"/>
      <c r="AN4" s="19"/>
      <c r="AO4" s="19"/>
      <c r="AP4" s="18" t="s">
        <v>16</v>
      </c>
      <c r="AQ4" s="18"/>
      <c r="AR4" s="18"/>
      <c r="AS4" s="18"/>
      <c r="AT4" s="18" t="s">
        <v>22</v>
      </c>
      <c r="AU4" s="18"/>
      <c r="AV4" s="18"/>
      <c r="AW4" s="18"/>
      <c r="AX4" s="18" t="s">
        <v>16</v>
      </c>
      <c r="AY4" s="18"/>
      <c r="AZ4" s="18"/>
      <c r="BA4" s="18"/>
      <c r="BB4" s="18" t="s">
        <v>22</v>
      </c>
      <c r="BC4" s="18"/>
      <c r="BD4" s="18"/>
      <c r="BE4" s="18"/>
      <c r="BF4" s="18" t="s">
        <v>16</v>
      </c>
      <c r="BG4" s="18"/>
      <c r="BH4" s="18"/>
      <c r="BI4" s="18"/>
      <c r="BJ4" s="18" t="s">
        <v>22</v>
      </c>
      <c r="BK4" s="18"/>
      <c r="BL4" s="18"/>
      <c r="BM4" s="18"/>
      <c r="BN4" s="18" t="s">
        <v>16</v>
      </c>
      <c r="BO4" s="18"/>
      <c r="BP4" s="18"/>
      <c r="BQ4" s="18"/>
      <c r="BR4" s="18" t="s">
        <v>22</v>
      </c>
      <c r="BS4" s="18"/>
      <c r="BT4" s="18"/>
      <c r="BU4" s="18"/>
      <c r="BV4" s="18" t="s">
        <v>16</v>
      </c>
      <c r="BW4" s="18"/>
      <c r="BX4" s="18"/>
      <c r="BY4" s="18"/>
      <c r="BZ4" s="18" t="s">
        <v>22</v>
      </c>
      <c r="CA4" s="18"/>
      <c r="CB4" s="18"/>
      <c r="CC4" s="18"/>
      <c r="CD4" s="18" t="s">
        <v>16</v>
      </c>
      <c r="CE4" s="18"/>
      <c r="CF4" s="18"/>
      <c r="CG4" s="18"/>
      <c r="CH4" s="18" t="s">
        <v>22</v>
      </c>
      <c r="CI4" s="18"/>
      <c r="CJ4" s="18"/>
      <c r="CK4" s="18"/>
      <c r="CL4" s="18" t="s">
        <v>16</v>
      </c>
      <c r="CM4" s="18"/>
      <c r="CN4" s="18"/>
      <c r="CO4" s="18"/>
      <c r="CP4" s="18" t="s">
        <v>22</v>
      </c>
      <c r="CQ4" s="18"/>
      <c r="CR4" s="18"/>
      <c r="CS4" s="18"/>
      <c r="CT4" s="18" t="s">
        <v>16</v>
      </c>
      <c r="CU4" s="18"/>
      <c r="CV4" s="18"/>
      <c r="CW4" s="18"/>
      <c r="CX4" s="18" t="s">
        <v>22</v>
      </c>
      <c r="CY4" s="18"/>
    </row>
    <row r="5" spans="39:41" ht="12.75">
      <c r="AM5" s="6"/>
      <c r="AN5" s="6"/>
      <c r="AO5" s="6"/>
    </row>
    <row r="6" spans="2:103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B6" s="6"/>
      <c r="AD6" s="6" t="s">
        <v>35</v>
      </c>
      <c r="AE6" s="6" t="s">
        <v>18</v>
      </c>
      <c r="AF6" s="6"/>
      <c r="AH6" s="6" t="s">
        <v>35</v>
      </c>
      <c r="AI6" s="6" t="s">
        <v>18</v>
      </c>
      <c r="AJ6" s="6"/>
      <c r="AL6" s="6" t="s">
        <v>35</v>
      </c>
      <c r="AM6" s="6" t="s">
        <v>18</v>
      </c>
      <c r="AN6" s="6"/>
      <c r="AO6" s="6"/>
      <c r="AP6" s="6" t="s">
        <v>35</v>
      </c>
      <c r="AQ6" s="6" t="s">
        <v>18</v>
      </c>
      <c r="AR6" s="6"/>
      <c r="AT6" s="6" t="s">
        <v>35</v>
      </c>
      <c r="AU6" s="6" t="s">
        <v>18</v>
      </c>
      <c r="AV6" s="6"/>
      <c r="AX6" s="6" t="s">
        <v>35</v>
      </c>
      <c r="AY6" s="6" t="s">
        <v>18</v>
      </c>
      <c r="AZ6" s="6"/>
      <c r="BB6" s="6" t="s">
        <v>35</v>
      </c>
      <c r="BC6" s="6" t="s">
        <v>18</v>
      </c>
      <c r="BD6" s="6"/>
      <c r="BF6" s="6" t="s">
        <v>35</v>
      </c>
      <c r="BG6" s="6" t="s">
        <v>18</v>
      </c>
      <c r="BH6" s="6"/>
      <c r="BJ6" s="6" t="s">
        <v>35</v>
      </c>
      <c r="BK6" s="6" t="s">
        <v>18</v>
      </c>
      <c r="BL6" s="6"/>
      <c r="BN6" s="6" t="s">
        <v>35</v>
      </c>
      <c r="BO6" s="6" t="s">
        <v>18</v>
      </c>
      <c r="BP6" s="6"/>
      <c r="BR6" s="6" t="s">
        <v>35</v>
      </c>
      <c r="BS6" s="6" t="s">
        <v>18</v>
      </c>
      <c r="BT6" s="6"/>
      <c r="BV6" s="6" t="s">
        <v>35</v>
      </c>
      <c r="BW6" s="6" t="s">
        <v>18</v>
      </c>
      <c r="BX6" s="6"/>
      <c r="BZ6" s="6" t="s">
        <v>35</v>
      </c>
      <c r="CA6" s="6" t="s">
        <v>18</v>
      </c>
      <c r="CB6" s="6"/>
      <c r="CD6" s="6" t="s">
        <v>35</v>
      </c>
      <c r="CE6" s="6" t="s">
        <v>18</v>
      </c>
      <c r="CF6" s="6"/>
      <c r="CH6" s="6" t="s">
        <v>35</v>
      </c>
      <c r="CI6" s="6" t="s">
        <v>18</v>
      </c>
      <c r="CJ6" s="6"/>
      <c r="CL6" s="6" t="s">
        <v>35</v>
      </c>
      <c r="CM6" s="6" t="s">
        <v>18</v>
      </c>
      <c r="CN6" s="6"/>
      <c r="CP6" s="6" t="s">
        <v>35</v>
      </c>
      <c r="CQ6" s="6" t="s">
        <v>18</v>
      </c>
      <c r="CR6" s="6"/>
      <c r="CT6" s="6" t="s">
        <v>35</v>
      </c>
      <c r="CU6" s="6" t="s">
        <v>18</v>
      </c>
      <c r="CV6" s="6"/>
      <c r="CX6" s="6" t="s">
        <v>35</v>
      </c>
      <c r="CY6" s="6" t="s">
        <v>18</v>
      </c>
    </row>
    <row r="7" spans="1:103" ht="12.75">
      <c r="A7">
        <v>1</v>
      </c>
      <c r="B7" s="6">
        <v>0.08999724014213269</v>
      </c>
      <c r="C7" s="6">
        <v>0.008452394846421456</v>
      </c>
      <c r="D7" s="6"/>
      <c r="E7">
        <v>1</v>
      </c>
      <c r="F7" s="11">
        <v>0.05790766784736535</v>
      </c>
      <c r="G7" s="6">
        <v>0.029649121159051182</v>
      </c>
      <c r="H7" s="6"/>
      <c r="I7">
        <v>1</v>
      </c>
      <c r="J7" s="6">
        <v>0.16066895624906674</v>
      </c>
      <c r="K7" s="6">
        <v>0.0059805268971897686</v>
      </c>
      <c r="L7" s="6"/>
      <c r="M7">
        <v>1</v>
      </c>
      <c r="N7" s="11">
        <v>0.1326170307626517</v>
      </c>
      <c r="O7" s="6">
        <v>0.027051376327155378</v>
      </c>
      <c r="P7" s="6"/>
      <c r="Q7">
        <v>1</v>
      </c>
      <c r="R7" s="6">
        <v>0.19542263569430968</v>
      </c>
      <c r="S7" s="6">
        <v>0.007470953634974348</v>
      </c>
      <c r="T7" s="6"/>
      <c r="U7">
        <v>1</v>
      </c>
      <c r="V7" s="11">
        <v>0.13620331324082355</v>
      </c>
      <c r="W7" s="6">
        <v>0.024343184248308437</v>
      </c>
      <c r="X7" s="6"/>
      <c r="Y7">
        <v>1</v>
      </c>
      <c r="Z7" s="6">
        <v>0.08965889934748066</v>
      </c>
      <c r="AA7" s="6">
        <v>0.021299642214251575</v>
      </c>
      <c r="AB7" s="6"/>
      <c r="AC7">
        <v>1</v>
      </c>
      <c r="AD7" s="11">
        <v>0.07180427126481403</v>
      </c>
      <c r="AE7" s="6">
        <v>0.06736344865395068</v>
      </c>
      <c r="AF7" s="6"/>
      <c r="AG7">
        <v>1</v>
      </c>
      <c r="AH7" s="6">
        <v>0.06362895558875459</v>
      </c>
      <c r="AI7" s="6">
        <v>0.020152560604111528</v>
      </c>
      <c r="AJ7" s="6"/>
      <c r="AK7">
        <v>1</v>
      </c>
      <c r="AL7" s="11">
        <v>0.042592603770669986</v>
      </c>
      <c r="AM7" s="6">
        <v>0.05560106902532489</v>
      </c>
      <c r="AN7" s="6"/>
      <c r="AO7">
        <v>1</v>
      </c>
      <c r="AP7" s="6">
        <v>0.09929145738240293</v>
      </c>
      <c r="AQ7" s="6">
        <v>0.004852239645154473</v>
      </c>
      <c r="AR7" s="6"/>
      <c r="AS7">
        <v>1</v>
      </c>
      <c r="AT7" s="11">
        <v>0.06653874047035042</v>
      </c>
      <c r="AU7" s="6">
        <v>0.02347293016466027</v>
      </c>
      <c r="AV7" s="6"/>
      <c r="AW7">
        <v>1</v>
      </c>
      <c r="AX7" s="6">
        <v>0.12342482306231659</v>
      </c>
      <c r="AY7" s="6">
        <v>0.0014995409225226836</v>
      </c>
      <c r="AZ7" s="6"/>
      <c r="BA7">
        <v>1</v>
      </c>
      <c r="BB7" s="11">
        <v>0.08642090823099781</v>
      </c>
      <c r="BC7" s="6">
        <v>0.008313984403127632</v>
      </c>
      <c r="BD7" s="6"/>
      <c r="BE7">
        <v>1</v>
      </c>
      <c r="BF7" s="6">
        <v>0.10640061905814725</v>
      </c>
      <c r="BG7" s="6">
        <v>0.010796585338198918</v>
      </c>
      <c r="BH7" s="6"/>
      <c r="BI7">
        <v>1</v>
      </c>
      <c r="BJ7" s="11">
        <v>0.07790291453566839</v>
      </c>
      <c r="BK7" s="6">
        <v>0.027866817048714087</v>
      </c>
      <c r="BL7" s="6"/>
      <c r="BM7">
        <v>1</v>
      </c>
      <c r="BN7" s="6">
        <v>0.11278458588789339</v>
      </c>
      <c r="BO7" s="6">
        <v>0.027728006675436803</v>
      </c>
      <c r="BP7" s="6"/>
      <c r="BQ7">
        <v>1</v>
      </c>
      <c r="BR7" s="11">
        <v>0.07252032844694574</v>
      </c>
      <c r="BS7" s="6">
        <v>0.04198940319107228</v>
      </c>
      <c r="BT7" s="6"/>
      <c r="BU7">
        <v>1</v>
      </c>
      <c r="BV7" s="6">
        <v>0.058750155918672824</v>
      </c>
      <c r="BW7" s="6">
        <v>0.001241608264461786</v>
      </c>
      <c r="BX7" s="6"/>
      <c r="BY7">
        <v>1</v>
      </c>
      <c r="BZ7" s="11">
        <v>0.050008632238491196</v>
      </c>
      <c r="CA7" s="6">
        <v>0.024632321164356676</v>
      </c>
      <c r="CB7" s="6"/>
      <c r="CC7">
        <v>1</v>
      </c>
      <c r="CD7" s="6">
        <v>0.08164571846664402</v>
      </c>
      <c r="CE7" s="6">
        <v>0.017186129932243922</v>
      </c>
      <c r="CF7" s="6"/>
      <c r="CG7">
        <v>1</v>
      </c>
      <c r="CH7" s="11">
        <v>0.0565532263190599</v>
      </c>
      <c r="CI7" s="6">
        <v>0.05538069215375349</v>
      </c>
      <c r="CJ7" s="6"/>
      <c r="CK7">
        <v>1</v>
      </c>
      <c r="CL7" s="11">
        <v>0.10927908115939008</v>
      </c>
      <c r="CM7" s="6">
        <v>0.003783020751552605</v>
      </c>
      <c r="CN7" s="6"/>
      <c r="CO7">
        <v>1</v>
      </c>
      <c r="CP7" s="11">
        <v>0.10012798332370193</v>
      </c>
      <c r="CQ7" s="6">
        <v>0.01473671690498425</v>
      </c>
      <c r="CR7" s="6"/>
      <c r="CS7">
        <v>1</v>
      </c>
      <c r="CT7" s="6">
        <v>0.21419630365952433</v>
      </c>
      <c r="CU7" s="6">
        <v>0.028452336208944606</v>
      </c>
      <c r="CV7" s="6"/>
      <c r="CW7">
        <v>1</v>
      </c>
      <c r="CX7" s="11">
        <v>0.1917583535584719</v>
      </c>
      <c r="CY7" s="6">
        <v>0.035565148338625396</v>
      </c>
    </row>
    <row r="8" spans="1:103" ht="12.75">
      <c r="A8">
        <v>2</v>
      </c>
      <c r="B8" s="6">
        <v>0.042416625521791824</v>
      </c>
      <c r="C8" s="6">
        <v>0.016240979127145238</v>
      </c>
      <c r="D8" s="6"/>
      <c r="E8">
        <v>2</v>
      </c>
      <c r="F8" s="11">
        <v>0.044317576535586954</v>
      </c>
      <c r="G8" s="6">
        <v>0.057587650520870205</v>
      </c>
      <c r="H8" s="6"/>
      <c r="I8">
        <v>2</v>
      </c>
      <c r="J8" s="6">
        <v>0.09728324217699273</v>
      </c>
      <c r="K8" s="6">
        <v>0.009959805358273479</v>
      </c>
      <c r="L8" s="6"/>
      <c r="M8">
        <v>2</v>
      </c>
      <c r="N8" s="11">
        <v>0.07600400460799564</v>
      </c>
      <c r="O8" s="6">
        <v>0.0494953123764725</v>
      </c>
      <c r="P8" s="6"/>
      <c r="Q8">
        <v>2</v>
      </c>
      <c r="R8" s="6">
        <v>0.20783840010737534</v>
      </c>
      <c r="S8" s="6">
        <v>0.012707571498744678</v>
      </c>
      <c r="T8" s="6"/>
      <c r="U8">
        <v>2</v>
      </c>
      <c r="V8" s="11">
        <v>0.1535470646244526</v>
      </c>
      <c r="W8" s="6">
        <v>0.044731816958345376</v>
      </c>
      <c r="X8" s="6"/>
      <c r="Y8">
        <v>2</v>
      </c>
      <c r="Z8" s="6">
        <v>0.09188456082505847</v>
      </c>
      <c r="AA8" s="6">
        <v>0.03584798108576791</v>
      </c>
      <c r="AB8" s="6"/>
      <c r="AC8">
        <v>2</v>
      </c>
      <c r="AD8" s="11">
        <v>0.07575783228081577</v>
      </c>
      <c r="AE8" s="6">
        <v>0.11205462329200895</v>
      </c>
      <c r="AF8" s="6"/>
      <c r="AG8">
        <v>2</v>
      </c>
      <c r="AH8" s="6">
        <v>0.08733520725286037</v>
      </c>
      <c r="AI8" s="6">
        <v>0.034566992278911655</v>
      </c>
      <c r="AJ8" s="6"/>
      <c r="AK8">
        <v>2</v>
      </c>
      <c r="AL8" s="11">
        <v>0.06433582041380531</v>
      </c>
      <c r="AM8" s="6">
        <v>0.09818022156905587</v>
      </c>
      <c r="AN8" s="6"/>
      <c r="AO8">
        <v>2</v>
      </c>
      <c r="AP8" s="6">
        <v>0.08886426364005534</v>
      </c>
      <c r="AQ8" s="6">
        <v>0.008975854112855602</v>
      </c>
      <c r="AR8" s="6"/>
      <c r="AS8">
        <v>2</v>
      </c>
      <c r="AT8" s="11">
        <v>0.06721324267535224</v>
      </c>
      <c r="AU8" s="6">
        <v>0.04338841467781689</v>
      </c>
      <c r="AV8" s="6"/>
      <c r="AW8">
        <v>2</v>
      </c>
      <c r="AX8" s="6">
        <v>0.07874408173436331</v>
      </c>
      <c r="AY8" s="6">
        <v>0.002077561789084595</v>
      </c>
      <c r="AZ8" s="6"/>
      <c r="BA8">
        <v>2</v>
      </c>
      <c r="BB8" s="11">
        <v>0.06450395804842153</v>
      </c>
      <c r="BC8" s="6">
        <v>0.013389734080073407</v>
      </c>
      <c r="BD8" s="6"/>
      <c r="BE8">
        <v>2</v>
      </c>
      <c r="BF8" s="6">
        <v>0.07605447740068569</v>
      </c>
      <c r="BG8" s="6">
        <v>0.018972796686787433</v>
      </c>
      <c r="BH8" s="6"/>
      <c r="BI8">
        <v>2</v>
      </c>
      <c r="BJ8" s="11">
        <v>0.07654898592029184</v>
      </c>
      <c r="BK8" s="6">
        <v>0.0530687922917532</v>
      </c>
      <c r="BL8" s="6"/>
      <c r="BM8">
        <v>2</v>
      </c>
      <c r="BN8" s="6">
        <v>0.09269829189920514</v>
      </c>
      <c r="BO8" s="6">
        <v>0.04780990529385748</v>
      </c>
      <c r="BP8" s="6"/>
      <c r="BQ8">
        <v>2</v>
      </c>
      <c r="BR8" s="11">
        <v>0.06505745978282426</v>
      </c>
      <c r="BS8" s="6">
        <v>0.07540739567500018</v>
      </c>
      <c r="BT8" s="6"/>
      <c r="BU8">
        <v>2</v>
      </c>
      <c r="BV8" s="6">
        <v>0.05253971024611625</v>
      </c>
      <c r="BW8" s="6">
        <v>0.002661783864451131</v>
      </c>
      <c r="BX8" s="6"/>
      <c r="BY8">
        <v>2</v>
      </c>
      <c r="BZ8" s="11">
        <v>0.046371700488196596</v>
      </c>
      <c r="CA8" s="6">
        <v>0.050526048214031054</v>
      </c>
      <c r="CB8" s="6"/>
      <c r="CC8">
        <v>2</v>
      </c>
      <c r="CD8" s="6">
        <v>0.07228480253109316</v>
      </c>
      <c r="CE8" s="6">
        <v>0.03293068895637676</v>
      </c>
      <c r="CF8" s="6"/>
      <c r="CG8">
        <v>2</v>
      </c>
      <c r="CH8" s="11">
        <v>0.0626340875384843</v>
      </c>
      <c r="CI8" s="6">
        <v>0.0994802140232207</v>
      </c>
      <c r="CJ8" s="6"/>
      <c r="CK8">
        <v>2</v>
      </c>
      <c r="CL8" s="11">
        <v>0.08453298540682185</v>
      </c>
      <c r="CM8" s="6">
        <v>0.007192261846370568</v>
      </c>
      <c r="CN8" s="6"/>
      <c r="CO8">
        <v>2</v>
      </c>
      <c r="CP8" s="11">
        <v>0.08276678986400503</v>
      </c>
      <c r="CQ8" s="6">
        <v>0.026155830371934745</v>
      </c>
      <c r="CR8" s="6"/>
      <c r="CS8">
        <v>2</v>
      </c>
      <c r="CT8" s="6">
        <v>0.1785190554047904</v>
      </c>
      <c r="CU8" s="6">
        <v>0.04971627274186162</v>
      </c>
      <c r="CV8" s="6"/>
      <c r="CW8">
        <v>2</v>
      </c>
      <c r="CX8" s="11">
        <v>0.14719945488054742</v>
      </c>
      <c r="CY8" s="6">
        <v>0.058422257289895564</v>
      </c>
    </row>
    <row r="9" spans="1:103" ht="12.75">
      <c r="A9">
        <v>3</v>
      </c>
      <c r="B9" s="6">
        <v>0.03366225028510539</v>
      </c>
      <c r="C9" s="6">
        <v>0.016555826242590905</v>
      </c>
      <c r="D9" s="6"/>
      <c r="E9">
        <v>3</v>
      </c>
      <c r="F9" s="11">
        <v>0.03436088103479035</v>
      </c>
      <c r="G9" s="6">
        <v>0.054742629584438506</v>
      </c>
      <c r="H9" s="6"/>
      <c r="I9">
        <v>3</v>
      </c>
      <c r="J9" s="6">
        <v>0.06207738542449286</v>
      </c>
      <c r="K9" s="6">
        <v>0.009508832372894826</v>
      </c>
      <c r="L9" s="6"/>
      <c r="M9">
        <v>3</v>
      </c>
      <c r="N9" s="11">
        <v>0.04863906634197313</v>
      </c>
      <c r="O9" s="6">
        <v>0.048035347638471566</v>
      </c>
      <c r="P9" s="6"/>
      <c r="Q9">
        <v>3</v>
      </c>
      <c r="R9" s="6">
        <v>0.16086702954898913</v>
      </c>
      <c r="S9" s="6">
        <v>0.013160408252374195</v>
      </c>
      <c r="T9" s="6"/>
      <c r="U9">
        <v>3</v>
      </c>
      <c r="V9" s="11">
        <v>0.14061452159395235</v>
      </c>
      <c r="W9" s="6">
        <v>0.045130280012181126</v>
      </c>
      <c r="X9" s="6"/>
      <c r="Y9">
        <v>3</v>
      </c>
      <c r="Z9" s="6">
        <v>0.06491111815379297</v>
      </c>
      <c r="AA9" s="6">
        <v>0.029814620047203116</v>
      </c>
      <c r="AB9" s="6"/>
      <c r="AC9">
        <v>3</v>
      </c>
      <c r="AD9" s="11">
        <v>0.06558197606723055</v>
      </c>
      <c r="AE9" s="6">
        <v>0.08461139103556514</v>
      </c>
      <c r="AF9" s="6"/>
      <c r="AG9">
        <v>3</v>
      </c>
      <c r="AH9" s="6">
        <v>0.06412808852191043</v>
      </c>
      <c r="AI9" s="6">
        <v>0.03265040521344526</v>
      </c>
      <c r="AJ9" s="6"/>
      <c r="AK9">
        <v>3</v>
      </c>
      <c r="AL9" s="11">
        <v>0.05250246260145915</v>
      </c>
      <c r="AM9" s="6">
        <v>0.07876811682580848</v>
      </c>
      <c r="AN9" s="6"/>
      <c r="AO9">
        <v>3</v>
      </c>
      <c r="AP9" s="6">
        <v>0.06836878196911053</v>
      </c>
      <c r="AQ9" s="6">
        <v>0.00992805861176084</v>
      </c>
      <c r="AR9" s="6"/>
      <c r="AS9">
        <v>3</v>
      </c>
      <c r="AT9" s="11">
        <v>0.05746846757101726</v>
      </c>
      <c r="AU9" s="6">
        <v>0.04114852568382606</v>
      </c>
      <c r="AV9" s="6"/>
      <c r="AW9">
        <v>3</v>
      </c>
      <c r="AX9" s="6">
        <v>0.058810724522004136</v>
      </c>
      <c r="AY9" s="6">
        <v>0.0023782637923639295</v>
      </c>
      <c r="AZ9" s="6"/>
      <c r="BA9">
        <v>3</v>
      </c>
      <c r="BB9" s="11">
        <v>0.06611283234289618</v>
      </c>
      <c r="BC9" s="6">
        <v>0.01438558460890659</v>
      </c>
      <c r="BD9" s="6"/>
      <c r="BE9">
        <v>3</v>
      </c>
      <c r="BF9" s="6">
        <v>0.062953458163039</v>
      </c>
      <c r="BG9" s="6">
        <v>0.018835541843332547</v>
      </c>
      <c r="BH9" s="6"/>
      <c r="BI9">
        <v>3</v>
      </c>
      <c r="BJ9" s="11">
        <v>0.07455198666137162</v>
      </c>
      <c r="BK9" s="6">
        <v>0.04812228893536706</v>
      </c>
      <c r="BL9" s="6"/>
      <c r="BM9">
        <v>3</v>
      </c>
      <c r="BN9" s="6">
        <v>0.06710565137539139</v>
      </c>
      <c r="BO9" s="6">
        <v>0.04418969770523774</v>
      </c>
      <c r="BP9" s="6"/>
      <c r="BQ9">
        <v>3</v>
      </c>
      <c r="BR9" s="11">
        <v>0.052009382820213654</v>
      </c>
      <c r="BS9" s="6">
        <v>0.06548541078485103</v>
      </c>
      <c r="BT9" s="6"/>
      <c r="BU9">
        <v>3</v>
      </c>
      <c r="BV9" s="6">
        <v>0.03999815464107769</v>
      </c>
      <c r="BW9" s="6">
        <v>0.003357003959146024</v>
      </c>
      <c r="BX9" s="6"/>
      <c r="BY9">
        <v>3</v>
      </c>
      <c r="BZ9" s="11">
        <v>0.03822608200167615</v>
      </c>
      <c r="CA9" s="6">
        <v>0.051924806548719844</v>
      </c>
      <c r="CB9" s="6"/>
      <c r="CC9">
        <v>3</v>
      </c>
      <c r="CD9" s="6">
        <v>0.056226775374513184</v>
      </c>
      <c r="CE9" s="6">
        <v>0.03269110076962372</v>
      </c>
      <c r="CF9" s="6"/>
      <c r="CG9">
        <v>3</v>
      </c>
      <c r="CH9" s="11">
        <v>0.051182091738708364</v>
      </c>
      <c r="CI9" s="6">
        <v>0.08152464216624773</v>
      </c>
      <c r="CJ9" s="6"/>
      <c r="CK9">
        <v>3</v>
      </c>
      <c r="CL9" s="11">
        <v>0.06500733645112058</v>
      </c>
      <c r="CM9" s="6">
        <v>0.008034567205739994</v>
      </c>
      <c r="CN9" s="6"/>
      <c r="CO9">
        <v>3</v>
      </c>
      <c r="CP9" s="11">
        <v>0.06063225562827135</v>
      </c>
      <c r="CQ9" s="6">
        <v>0.024835301061320734</v>
      </c>
      <c r="CR9" s="6"/>
      <c r="CS9">
        <v>3</v>
      </c>
      <c r="CT9" s="6">
        <v>0.11502684213026747</v>
      </c>
      <c r="CU9" s="6">
        <v>0.04409787385774796</v>
      </c>
      <c r="CV9" s="6"/>
      <c r="CW9">
        <v>3</v>
      </c>
      <c r="CX9" s="11">
        <v>0.0960014840692929</v>
      </c>
      <c r="CY9" s="6">
        <v>0.04838681448736191</v>
      </c>
    </row>
    <row r="10" spans="1:103" ht="12.75">
      <c r="A10">
        <v>4</v>
      </c>
      <c r="B10" s="6">
        <v>0.031979615381423104</v>
      </c>
      <c r="C10" s="6">
        <v>0.017565975925093943</v>
      </c>
      <c r="D10" s="6"/>
      <c r="E10">
        <v>4</v>
      </c>
      <c r="F10" s="11">
        <v>0.03489814475806174</v>
      </c>
      <c r="G10" s="6">
        <v>0.05273487922251526</v>
      </c>
      <c r="H10" s="6"/>
      <c r="I10">
        <v>4</v>
      </c>
      <c r="J10" s="6">
        <v>0.058007083373217194</v>
      </c>
      <c r="K10" s="6">
        <v>0.009329336194555997</v>
      </c>
      <c r="L10" s="6"/>
      <c r="M10">
        <v>4</v>
      </c>
      <c r="N10" s="11">
        <v>0.06843614089017618</v>
      </c>
      <c r="O10" s="6">
        <v>0.039773868726115186</v>
      </c>
      <c r="P10" s="6"/>
      <c r="Q10">
        <v>4</v>
      </c>
      <c r="R10" s="6">
        <v>0.15071295170900897</v>
      </c>
      <c r="S10" s="6">
        <v>0.014383749727104028</v>
      </c>
      <c r="T10" s="6"/>
      <c r="U10">
        <v>4</v>
      </c>
      <c r="V10" s="11">
        <v>0.1566205722130831</v>
      </c>
      <c r="W10" s="6">
        <v>0.04203342659645061</v>
      </c>
      <c r="X10" s="6"/>
      <c r="Y10">
        <v>4</v>
      </c>
      <c r="Z10" s="6">
        <v>0.051456687815615694</v>
      </c>
      <c r="AA10" s="6">
        <v>0.026535862240289226</v>
      </c>
      <c r="AB10" s="6"/>
      <c r="AC10">
        <v>4</v>
      </c>
      <c r="AD10" s="11">
        <v>0.054782839914585595</v>
      </c>
      <c r="AE10" s="6">
        <v>0.0624646288777794</v>
      </c>
      <c r="AF10" s="6"/>
      <c r="AG10">
        <v>4</v>
      </c>
      <c r="AH10" s="6">
        <v>0.051259380171847016</v>
      </c>
      <c r="AI10" s="6">
        <v>0.030181627586810925</v>
      </c>
      <c r="AJ10" s="6"/>
      <c r="AK10">
        <v>4</v>
      </c>
      <c r="AL10" s="11">
        <v>0.05102016051352186</v>
      </c>
      <c r="AM10" s="6">
        <v>0.05882713156576497</v>
      </c>
      <c r="AN10" s="6"/>
      <c r="AO10">
        <v>4</v>
      </c>
      <c r="AP10" s="6">
        <v>0.05966754406042573</v>
      </c>
      <c r="AQ10" s="6">
        <v>0.010796552146154525</v>
      </c>
      <c r="AR10" s="6"/>
      <c r="AS10">
        <v>4</v>
      </c>
      <c r="AT10" s="11">
        <v>0.05084919085058556</v>
      </c>
      <c r="AU10" s="6">
        <v>0.03905631219114511</v>
      </c>
      <c r="AV10" s="6"/>
      <c r="AW10">
        <v>4</v>
      </c>
      <c r="AX10" s="6">
        <v>0.052635119227794035</v>
      </c>
      <c r="AY10" s="6">
        <v>0.002565501481636858</v>
      </c>
      <c r="AZ10" s="6"/>
      <c r="BA10">
        <v>4</v>
      </c>
      <c r="BB10" s="11">
        <v>0.07743405160839235</v>
      </c>
      <c r="BC10" s="6">
        <v>0.015424675313710782</v>
      </c>
      <c r="BD10" s="6"/>
      <c r="BE10">
        <v>4</v>
      </c>
      <c r="BF10" s="6">
        <v>0.06577248827177985</v>
      </c>
      <c r="BG10" s="6">
        <v>0.018953700360741534</v>
      </c>
      <c r="BH10" s="6"/>
      <c r="BI10">
        <v>4</v>
      </c>
      <c r="BJ10" s="11">
        <v>0.058087427483153986</v>
      </c>
      <c r="BK10" s="6">
        <v>0.04210094624742247</v>
      </c>
      <c r="BL10" s="6"/>
      <c r="BM10">
        <v>4</v>
      </c>
      <c r="BN10" s="6">
        <v>0.058567254572242676</v>
      </c>
      <c r="BO10" s="6">
        <v>0.04465764938270806</v>
      </c>
      <c r="BP10" s="6"/>
      <c r="BQ10">
        <v>4</v>
      </c>
      <c r="BR10" s="11">
        <v>0.04897206374658197</v>
      </c>
      <c r="BS10" s="6">
        <v>0.05930438094262455</v>
      </c>
      <c r="BT10" s="6"/>
      <c r="BU10">
        <v>4</v>
      </c>
      <c r="BV10" s="6">
        <v>0.034339546191247974</v>
      </c>
      <c r="BW10" s="6">
        <v>0.004586687084981945</v>
      </c>
      <c r="BX10" s="6"/>
      <c r="BY10">
        <v>4</v>
      </c>
      <c r="BZ10" s="11">
        <v>0.03149432077894557</v>
      </c>
      <c r="CA10" s="6">
        <v>0.05371226329665711</v>
      </c>
      <c r="CB10" s="6"/>
      <c r="CC10">
        <v>4</v>
      </c>
      <c r="CD10" s="6">
        <v>0.04720170454545455</v>
      </c>
      <c r="CE10" s="6">
        <v>0.0316157607261745</v>
      </c>
      <c r="CF10" s="6"/>
      <c r="CG10">
        <v>4</v>
      </c>
      <c r="CH10" s="11">
        <v>0.04901906149846567</v>
      </c>
      <c r="CI10" s="6">
        <v>0.0629897224825722</v>
      </c>
      <c r="CJ10" s="6"/>
      <c r="CK10">
        <v>4</v>
      </c>
      <c r="CL10" s="11">
        <v>0.06300091915712433</v>
      </c>
      <c r="CM10" s="6">
        <v>0.009179760257412744</v>
      </c>
      <c r="CN10" s="6"/>
      <c r="CO10">
        <v>4</v>
      </c>
      <c r="CP10" s="11">
        <v>0.05899979778696461</v>
      </c>
      <c r="CQ10" s="6">
        <v>0.025562750128244528</v>
      </c>
      <c r="CR10" s="6"/>
      <c r="CS10">
        <v>4</v>
      </c>
      <c r="CT10" s="6">
        <v>0.08557138408843219</v>
      </c>
      <c r="CU10" s="6">
        <v>0.043060005706808326</v>
      </c>
      <c r="CV10" s="6"/>
      <c r="CW10">
        <v>4</v>
      </c>
      <c r="CX10" s="11">
        <v>0.06969966493122573</v>
      </c>
      <c r="CY10" s="6">
        <v>0.04454408657310846</v>
      </c>
    </row>
    <row r="11" spans="1:103" ht="12.75">
      <c r="A11">
        <v>5</v>
      </c>
      <c r="B11" s="6">
        <v>0.03080464254364576</v>
      </c>
      <c r="C11" s="6">
        <v>0.01868561863084296</v>
      </c>
      <c r="D11" s="6"/>
      <c r="E11">
        <v>5</v>
      </c>
      <c r="F11" s="11">
        <v>0.03709250812062668</v>
      </c>
      <c r="G11" s="6">
        <v>0.05074030424934069</v>
      </c>
      <c r="H11" s="6"/>
      <c r="I11">
        <v>5</v>
      </c>
      <c r="J11" s="6">
        <v>0.05550960389670067</v>
      </c>
      <c r="K11" s="6">
        <v>0.009716905057237848</v>
      </c>
      <c r="L11" s="6"/>
      <c r="M11">
        <v>5</v>
      </c>
      <c r="N11" s="11">
        <v>0.06963784833357294</v>
      </c>
      <c r="O11" s="6">
        <v>0.034213000750518675</v>
      </c>
      <c r="P11" s="6"/>
      <c r="Q11">
        <v>5</v>
      </c>
      <c r="R11" s="6">
        <v>0.152013881585866</v>
      </c>
      <c r="S11" s="6">
        <v>0.016218548739220608</v>
      </c>
      <c r="T11" s="6"/>
      <c r="U11">
        <v>5</v>
      </c>
      <c r="V11" s="11">
        <v>0.16860947408538146</v>
      </c>
      <c r="W11" s="6">
        <v>0.04137794478706778</v>
      </c>
      <c r="X11" s="6"/>
      <c r="Y11">
        <v>5</v>
      </c>
      <c r="Z11" s="6">
        <v>0.046329427560957044</v>
      </c>
      <c r="AA11" s="6">
        <v>0.024822524456251906</v>
      </c>
      <c r="AB11" s="6"/>
      <c r="AC11">
        <v>5</v>
      </c>
      <c r="AD11" s="11">
        <v>0.06034754479936665</v>
      </c>
      <c r="AE11" s="6">
        <v>0.05057086769182941</v>
      </c>
      <c r="AF11" s="6"/>
      <c r="AG11">
        <v>5</v>
      </c>
      <c r="AH11" s="6">
        <v>0.053603554784870486</v>
      </c>
      <c r="AI11" s="6">
        <v>0.03156792012327466</v>
      </c>
      <c r="AJ11" s="6"/>
      <c r="AK11">
        <v>5</v>
      </c>
      <c r="AL11" s="11">
        <v>0.05737638664348995</v>
      </c>
      <c r="AM11" s="6">
        <v>0.053383566897314105</v>
      </c>
      <c r="AN11" s="6"/>
      <c r="AO11">
        <v>5</v>
      </c>
      <c r="AP11" s="6">
        <v>0.05721300990067608</v>
      </c>
      <c r="AQ11" s="6">
        <v>0.011687348011314757</v>
      </c>
      <c r="AR11" s="6"/>
      <c r="AS11">
        <v>5</v>
      </c>
      <c r="AT11" s="11">
        <v>0.05897084084708349</v>
      </c>
      <c r="AU11" s="6">
        <v>0.03808234955693728</v>
      </c>
      <c r="AV11" s="6"/>
      <c r="AW11">
        <v>5</v>
      </c>
      <c r="AX11" s="6">
        <v>0.05933902285354258</v>
      </c>
      <c r="AY11" s="6">
        <v>0.003012887388954892</v>
      </c>
      <c r="AZ11" s="6"/>
      <c r="BA11">
        <v>5</v>
      </c>
      <c r="BB11" s="11">
        <v>0.08141580524357289</v>
      </c>
      <c r="BC11" s="6">
        <v>0.019026518459237772</v>
      </c>
      <c r="BD11" s="6"/>
      <c r="BE11">
        <v>5</v>
      </c>
      <c r="BF11" s="6">
        <v>0.06587232991727374</v>
      </c>
      <c r="BG11" s="6">
        <v>0.0193326430807148</v>
      </c>
      <c r="BH11" s="6"/>
      <c r="BI11">
        <v>5</v>
      </c>
      <c r="BJ11" s="11">
        <v>0.06049129875136233</v>
      </c>
      <c r="BK11" s="6">
        <v>0.039483188942862756</v>
      </c>
      <c r="BL11" s="6"/>
      <c r="BM11">
        <v>5</v>
      </c>
      <c r="BN11" s="6">
        <v>0.057496273105101726</v>
      </c>
      <c r="BO11" s="6">
        <v>0.0460344177953432</v>
      </c>
      <c r="BP11" s="6"/>
      <c r="BQ11">
        <v>5</v>
      </c>
      <c r="BR11" s="11">
        <v>0.05410468223869366</v>
      </c>
      <c r="BS11" s="6">
        <v>0.05520129588085315</v>
      </c>
      <c r="BT11" s="6"/>
      <c r="BU11">
        <v>5</v>
      </c>
      <c r="BV11" s="6">
        <v>0.03520714186078951</v>
      </c>
      <c r="BW11" s="6">
        <v>0.005551384338235339</v>
      </c>
      <c r="BX11" s="6"/>
      <c r="BY11">
        <v>5</v>
      </c>
      <c r="BZ11" s="11">
        <v>0.035967543159921726</v>
      </c>
      <c r="CA11" s="6">
        <v>0.053179698855857056</v>
      </c>
      <c r="CB11" s="6"/>
      <c r="CC11">
        <v>5</v>
      </c>
      <c r="CD11" s="6">
        <v>0.04596805047245743</v>
      </c>
      <c r="CE11" s="6">
        <v>0.031106270945722162</v>
      </c>
      <c r="CF11" s="6"/>
      <c r="CG11">
        <v>5</v>
      </c>
      <c r="CH11" s="11">
        <v>0.05401324134887171</v>
      </c>
      <c r="CI11" s="6">
        <v>0.053187897698867725</v>
      </c>
      <c r="CJ11" s="6"/>
      <c r="CK11">
        <v>5</v>
      </c>
      <c r="CL11" s="11">
        <v>0.0635226816617761</v>
      </c>
      <c r="CM11" s="6">
        <v>0.010117955081463462</v>
      </c>
      <c r="CN11" s="6"/>
      <c r="CO11">
        <v>5</v>
      </c>
      <c r="CP11" s="11">
        <v>0.0596754715731135</v>
      </c>
      <c r="CQ11" s="6">
        <v>0.027606037778924966</v>
      </c>
      <c r="CR11" s="6"/>
      <c r="CS11">
        <v>5</v>
      </c>
      <c r="CT11" s="6">
        <v>0.07123624894222633</v>
      </c>
      <c r="CU11" s="6">
        <v>0.04357286425212528</v>
      </c>
      <c r="CV11" s="6"/>
      <c r="CW11">
        <v>5</v>
      </c>
      <c r="CX11" s="11">
        <v>0.061909703829001635</v>
      </c>
      <c r="CY11" s="6">
        <v>0.044112601655044714</v>
      </c>
    </row>
    <row r="12" spans="1:103" ht="12.75">
      <c r="A12" s="9" t="s">
        <v>25</v>
      </c>
      <c r="B12" s="6">
        <v>0.025803</v>
      </c>
      <c r="C12" s="6">
        <v>0.11355</v>
      </c>
      <c r="D12" s="6"/>
      <c r="E12" s="9" t="s">
        <v>25</v>
      </c>
      <c r="F12" s="11">
        <v>0.032522</v>
      </c>
      <c r="G12" s="6">
        <v>0.2653</v>
      </c>
      <c r="H12" s="6"/>
      <c r="I12" s="9" t="s">
        <v>25</v>
      </c>
      <c r="J12" s="6">
        <v>0.0484</v>
      </c>
      <c r="K12" s="6">
        <v>0.072</v>
      </c>
      <c r="L12" s="6"/>
      <c r="M12" s="9" t="s">
        <v>25</v>
      </c>
      <c r="N12" s="11">
        <v>0.060696</v>
      </c>
      <c r="O12" s="6">
        <v>0.23818</v>
      </c>
      <c r="P12" s="6"/>
      <c r="Q12" s="9" t="s">
        <v>25</v>
      </c>
      <c r="R12" s="6">
        <v>0.118931</v>
      </c>
      <c r="S12" s="6">
        <v>0.120791</v>
      </c>
      <c r="T12" s="6"/>
      <c r="U12" s="9" t="s">
        <v>25</v>
      </c>
      <c r="V12" s="11">
        <v>0.136141</v>
      </c>
      <c r="W12" s="6">
        <v>0.25666</v>
      </c>
      <c r="X12" s="6"/>
      <c r="Y12" s="9" t="s">
        <v>25</v>
      </c>
      <c r="Z12" s="6">
        <v>0.04222</v>
      </c>
      <c r="AA12" s="6">
        <v>0.02479727020434641</v>
      </c>
      <c r="AB12" s="6"/>
      <c r="AC12" s="9" t="s">
        <v>25</v>
      </c>
      <c r="AD12" s="11">
        <v>0.05</v>
      </c>
      <c r="AE12" s="6">
        <v>0.23792</v>
      </c>
      <c r="AF12" s="6"/>
      <c r="AG12" s="9" t="s">
        <v>25</v>
      </c>
      <c r="AH12" s="6">
        <v>0.053256</v>
      </c>
      <c r="AI12" s="6">
        <v>0.24955</v>
      </c>
      <c r="AJ12" s="6"/>
      <c r="AK12" s="9" t="s">
        <v>25</v>
      </c>
      <c r="AL12" s="11">
        <v>0.060941</v>
      </c>
      <c r="AM12" s="6">
        <v>0.34757</v>
      </c>
      <c r="AN12" s="6"/>
      <c r="AO12" s="9" t="s">
        <v>25</v>
      </c>
      <c r="AP12" s="6">
        <v>0.054123</v>
      </c>
      <c r="AQ12" s="6">
        <v>0.082366</v>
      </c>
      <c r="AR12" s="6"/>
      <c r="AS12" s="9" t="s">
        <v>25</v>
      </c>
      <c r="AT12" s="11">
        <v>0.06828</v>
      </c>
      <c r="AU12" s="6">
        <v>0.3035</v>
      </c>
      <c r="AV12" s="6"/>
      <c r="AW12" s="9" t="s">
        <v>25</v>
      </c>
      <c r="AX12" s="6">
        <v>0.06522</v>
      </c>
      <c r="AY12" s="6">
        <v>0.027532</v>
      </c>
      <c r="AZ12" s="6"/>
      <c r="BA12" s="9" t="s">
        <v>25</v>
      </c>
      <c r="BB12" s="11">
        <v>0.121381</v>
      </c>
      <c r="BC12" s="6">
        <v>0.1587</v>
      </c>
      <c r="BD12" s="6"/>
      <c r="BE12" s="9" t="s">
        <v>25</v>
      </c>
      <c r="BF12" s="6">
        <v>0.063683</v>
      </c>
      <c r="BG12" s="6">
        <v>0.12159</v>
      </c>
      <c r="BH12" s="6"/>
      <c r="BI12" s="9" t="s">
        <v>25</v>
      </c>
      <c r="BJ12" s="11">
        <v>0.071628</v>
      </c>
      <c r="BK12" s="6">
        <v>0.208</v>
      </c>
      <c r="BL12" s="6"/>
      <c r="BM12" s="9" t="s">
        <v>25</v>
      </c>
      <c r="BN12" s="6">
        <v>0.052</v>
      </c>
      <c r="BO12" s="6">
        <v>0.268</v>
      </c>
      <c r="BP12" s="6"/>
      <c r="BQ12" s="9" t="s">
        <v>25</v>
      </c>
      <c r="BR12" s="11">
        <v>0.059114</v>
      </c>
      <c r="BS12" s="6">
        <v>0.29125</v>
      </c>
      <c r="BT12" s="6"/>
      <c r="BU12" s="9" t="s">
        <v>25</v>
      </c>
      <c r="BV12" s="6">
        <v>0.047299</v>
      </c>
      <c r="BW12" s="6">
        <v>0.040766</v>
      </c>
      <c r="BX12" s="6"/>
      <c r="BY12" s="9" t="s">
        <v>25</v>
      </c>
      <c r="BZ12" s="11">
        <v>0.0563</v>
      </c>
      <c r="CA12" s="6">
        <v>0.31329</v>
      </c>
      <c r="CB12" s="6"/>
      <c r="CC12" s="9" t="s">
        <v>25</v>
      </c>
      <c r="CD12" s="6">
        <v>0.045542</v>
      </c>
      <c r="CE12" s="6">
        <v>0.19583</v>
      </c>
      <c r="CF12" s="6"/>
      <c r="CG12" s="9" t="s">
        <v>25</v>
      </c>
      <c r="CH12" s="11">
        <v>0.057441</v>
      </c>
      <c r="CI12" s="6">
        <v>0.2836</v>
      </c>
      <c r="CJ12" s="6"/>
      <c r="CK12" s="9" t="s">
        <v>25</v>
      </c>
      <c r="CL12" s="11">
        <v>0.053244</v>
      </c>
      <c r="CM12" s="6">
        <v>0.0747</v>
      </c>
      <c r="CN12" s="6"/>
      <c r="CO12" s="9" t="s">
        <v>25</v>
      </c>
      <c r="CP12" s="11">
        <v>0.059474</v>
      </c>
      <c r="CQ12" s="6">
        <v>0.2153</v>
      </c>
      <c r="CR12" s="6"/>
      <c r="CS12" s="9" t="s">
        <v>25</v>
      </c>
      <c r="CT12" s="6">
        <v>0.054759</v>
      </c>
      <c r="CU12" s="6">
        <v>0.2685</v>
      </c>
      <c r="CV12" s="6"/>
      <c r="CW12" s="9" t="s">
        <v>25</v>
      </c>
      <c r="CX12" s="11">
        <v>0.046024</v>
      </c>
      <c r="CY12" s="6">
        <v>0.2857</v>
      </c>
    </row>
    <row r="13" spans="1:103" ht="12.75">
      <c r="A13" s="9" t="s">
        <v>26</v>
      </c>
      <c r="B13" s="6">
        <v>0.020854</v>
      </c>
      <c r="C13" s="6">
        <v>0.3094859</v>
      </c>
      <c r="D13" s="6"/>
      <c r="E13" s="9" t="s">
        <v>26</v>
      </c>
      <c r="F13" s="11">
        <v>0.02363</v>
      </c>
      <c r="G13" s="6">
        <v>0.3778</v>
      </c>
      <c r="H13" s="6"/>
      <c r="I13" s="9" t="s">
        <v>26</v>
      </c>
      <c r="J13" s="6">
        <v>0.034615</v>
      </c>
      <c r="K13" s="6">
        <v>0.26758</v>
      </c>
      <c r="L13" s="6"/>
      <c r="M13" s="9" t="s">
        <v>26</v>
      </c>
      <c r="N13" s="11">
        <v>0.047676</v>
      </c>
      <c r="O13" s="6">
        <v>0.407</v>
      </c>
      <c r="P13" s="6"/>
      <c r="Q13" s="9" t="s">
        <v>26</v>
      </c>
      <c r="R13" s="6">
        <v>0.0585</v>
      </c>
      <c r="S13" s="6">
        <v>0.31348</v>
      </c>
      <c r="T13" s="6"/>
      <c r="U13" s="9" t="s">
        <v>26</v>
      </c>
      <c r="V13" s="11">
        <v>0.079549</v>
      </c>
      <c r="W13" s="6">
        <v>0.4089</v>
      </c>
      <c r="X13" s="6"/>
      <c r="Y13" s="9" t="s">
        <v>26</v>
      </c>
      <c r="Z13" s="6">
        <v>0.03335</v>
      </c>
      <c r="AA13" s="6">
        <v>0.025342040495450628</v>
      </c>
      <c r="AB13" s="6"/>
      <c r="AC13" s="9" t="s">
        <v>26</v>
      </c>
      <c r="AD13" s="11">
        <v>0.038973</v>
      </c>
      <c r="AE13" s="6">
        <v>0.3018</v>
      </c>
      <c r="AF13" s="6"/>
      <c r="AG13" s="9" t="s">
        <v>26</v>
      </c>
      <c r="AH13" s="6">
        <v>0.035898</v>
      </c>
      <c r="AI13" s="6">
        <v>0.34822</v>
      </c>
      <c r="AJ13" s="6"/>
      <c r="AK13" s="9" t="s">
        <v>26</v>
      </c>
      <c r="AL13" s="11">
        <v>0.035315</v>
      </c>
      <c r="AM13" s="6">
        <v>0.273</v>
      </c>
      <c r="AN13" s="6"/>
      <c r="AO13" s="9" t="s">
        <v>26</v>
      </c>
      <c r="AP13" s="6">
        <v>0.037783</v>
      </c>
      <c r="AQ13" s="6">
        <v>0.24967</v>
      </c>
      <c r="AR13" s="6"/>
      <c r="AS13" s="9" t="s">
        <v>26</v>
      </c>
      <c r="AT13" s="11">
        <v>0.06841</v>
      </c>
      <c r="AU13" s="6">
        <v>0.36857</v>
      </c>
      <c r="AV13" s="6"/>
      <c r="AW13" s="9" t="s">
        <v>26</v>
      </c>
      <c r="AX13" s="6">
        <v>0.042753</v>
      </c>
      <c r="AY13" s="6">
        <v>0.27644</v>
      </c>
      <c r="AZ13" s="6"/>
      <c r="BA13" s="9" t="s">
        <v>26</v>
      </c>
      <c r="BB13" s="11">
        <v>0.1249</v>
      </c>
      <c r="BC13" s="6">
        <v>0.5562</v>
      </c>
      <c r="BD13" s="6"/>
      <c r="BE13" s="9" t="s">
        <v>26</v>
      </c>
      <c r="BF13" s="6">
        <v>0.066642</v>
      </c>
      <c r="BG13" s="6">
        <v>0.37783</v>
      </c>
      <c r="BH13" s="6"/>
      <c r="BI13" s="9" t="s">
        <v>26</v>
      </c>
      <c r="BJ13" s="11">
        <v>0.064873</v>
      </c>
      <c r="BK13" s="6">
        <v>0.4541</v>
      </c>
      <c r="BL13" s="6"/>
      <c r="BM13" s="9" t="s">
        <v>26</v>
      </c>
      <c r="BN13" s="6">
        <v>0.035768</v>
      </c>
      <c r="BO13" s="6">
        <v>0.473</v>
      </c>
      <c r="BP13" s="6"/>
      <c r="BQ13" s="9" t="s">
        <v>26</v>
      </c>
      <c r="BR13" s="11">
        <v>0.062171</v>
      </c>
      <c r="BS13" s="6">
        <v>0.3949</v>
      </c>
      <c r="BT13" s="6"/>
      <c r="BU13" s="9" t="s">
        <v>26</v>
      </c>
      <c r="BV13" s="6">
        <v>0.038464</v>
      </c>
      <c r="BW13" s="6">
        <v>0.07985</v>
      </c>
      <c r="BX13" s="6"/>
      <c r="BY13" s="9" t="s">
        <v>26</v>
      </c>
      <c r="BZ13" s="11">
        <v>0.054</v>
      </c>
      <c r="CA13" s="6">
        <v>0.292</v>
      </c>
      <c r="CB13" s="6"/>
      <c r="CC13" s="9" t="s">
        <v>26</v>
      </c>
      <c r="CD13" s="6">
        <v>0.027866</v>
      </c>
      <c r="CE13" s="6">
        <v>0.425</v>
      </c>
      <c r="CF13" s="6"/>
      <c r="CG13" s="9" t="s">
        <v>26</v>
      </c>
      <c r="CH13" s="11">
        <v>0.032853</v>
      </c>
      <c r="CI13" s="6">
        <v>0.3156</v>
      </c>
      <c r="CJ13" s="6"/>
      <c r="CK13" s="9" t="s">
        <v>26</v>
      </c>
      <c r="CL13" s="11">
        <v>0.036747</v>
      </c>
      <c r="CM13" s="6">
        <v>0.2435</v>
      </c>
      <c r="CN13" s="6"/>
      <c r="CO13" s="9" t="s">
        <v>26</v>
      </c>
      <c r="CP13" s="11">
        <v>0.07127</v>
      </c>
      <c r="CQ13" s="6">
        <v>0.4908</v>
      </c>
      <c r="CR13" s="6"/>
      <c r="CS13" s="9" t="s">
        <v>26</v>
      </c>
      <c r="CT13" s="6">
        <v>0.034956</v>
      </c>
      <c r="CU13" s="6">
        <v>0.47095</v>
      </c>
      <c r="CV13" s="6"/>
      <c r="CW13" s="9" t="s">
        <v>26</v>
      </c>
      <c r="CX13" s="11">
        <v>0.034522</v>
      </c>
      <c r="CY13" s="6">
        <v>0.4684</v>
      </c>
    </row>
    <row r="14" spans="1:103" ht="12.75">
      <c r="A14" s="9" t="s">
        <v>27</v>
      </c>
      <c r="B14" s="6">
        <v>0.026904</v>
      </c>
      <c r="C14" s="6">
        <v>0.4994579</v>
      </c>
      <c r="D14" s="6"/>
      <c r="E14" s="9" t="s">
        <v>27</v>
      </c>
      <c r="F14" s="11">
        <v>0.025352</v>
      </c>
      <c r="G14" s="6">
        <v>0.1115</v>
      </c>
      <c r="H14" s="6"/>
      <c r="I14" s="9" t="s">
        <v>27</v>
      </c>
      <c r="J14" s="6">
        <v>0.03716</v>
      </c>
      <c r="K14" s="6">
        <v>0.615878</v>
      </c>
      <c r="L14" s="6"/>
      <c r="M14" s="9" t="s">
        <v>27</v>
      </c>
      <c r="N14" s="11">
        <v>0.036781</v>
      </c>
      <c r="O14" s="6">
        <v>0.1563</v>
      </c>
      <c r="P14" s="6"/>
      <c r="Q14" s="9" t="s">
        <v>27</v>
      </c>
      <c r="R14" s="6">
        <v>0.03843</v>
      </c>
      <c r="S14" s="6">
        <v>0.50178</v>
      </c>
      <c r="T14" s="6"/>
      <c r="U14" s="9" t="s">
        <v>27</v>
      </c>
      <c r="V14" s="11">
        <v>0.048022</v>
      </c>
      <c r="W14" s="6">
        <v>0.1368</v>
      </c>
      <c r="X14" s="6"/>
      <c r="Y14" s="9" t="s">
        <v>27</v>
      </c>
      <c r="Z14" s="6">
        <v>0.04121</v>
      </c>
      <c r="AA14" s="6">
        <v>0.02475277461765578</v>
      </c>
      <c r="AB14" s="6"/>
      <c r="AC14" s="9" t="s">
        <v>27</v>
      </c>
      <c r="AD14" s="11">
        <v>0.037246</v>
      </c>
      <c r="AE14" s="6">
        <v>0.0832</v>
      </c>
      <c r="AF14" s="6"/>
      <c r="AG14" s="9" t="s">
        <v>27</v>
      </c>
      <c r="AH14" s="6">
        <v>0.03</v>
      </c>
      <c r="AI14" s="6">
        <v>0.25311</v>
      </c>
      <c r="AJ14" s="6"/>
      <c r="AK14" s="9" t="s">
        <v>27</v>
      </c>
      <c r="AL14" s="11">
        <v>0.027105</v>
      </c>
      <c r="AM14" s="6">
        <v>0.0347</v>
      </c>
      <c r="AN14" s="6"/>
      <c r="AO14" s="9" t="s">
        <v>27</v>
      </c>
      <c r="AP14" s="6">
        <v>0.030299</v>
      </c>
      <c r="AQ14" s="6">
        <v>0.621722</v>
      </c>
      <c r="AR14" s="6"/>
      <c r="AS14" s="9" t="s">
        <v>27</v>
      </c>
      <c r="AT14" s="11">
        <v>0.037154</v>
      </c>
      <c r="AU14" s="6">
        <v>0.14275</v>
      </c>
      <c r="AV14" s="6"/>
      <c r="AW14" s="9" t="s">
        <v>27</v>
      </c>
      <c r="AX14" s="6">
        <v>0.030758</v>
      </c>
      <c r="AY14" s="6">
        <v>0.68448</v>
      </c>
      <c r="AZ14" s="6"/>
      <c r="BA14" s="9" t="s">
        <v>27</v>
      </c>
      <c r="BB14" s="11">
        <v>0.045763</v>
      </c>
      <c r="BC14" s="6">
        <v>0.2146</v>
      </c>
      <c r="BD14" s="6"/>
      <c r="BE14" s="9" t="s">
        <v>27</v>
      </c>
      <c r="BF14" s="6">
        <v>0.085834</v>
      </c>
      <c r="BG14" s="6">
        <v>0.41368</v>
      </c>
      <c r="BH14" s="6"/>
      <c r="BI14" s="9" t="s">
        <v>27</v>
      </c>
      <c r="BJ14" s="11">
        <v>0.079248</v>
      </c>
      <c r="BK14" s="6">
        <v>0.1273</v>
      </c>
      <c r="BL14" s="6"/>
      <c r="BM14" s="9" t="s">
        <v>27</v>
      </c>
      <c r="BN14" s="6">
        <v>0.0438</v>
      </c>
      <c r="BO14" s="6">
        <v>0.04846</v>
      </c>
      <c r="BP14" s="6"/>
      <c r="BQ14" s="9" t="s">
        <v>27</v>
      </c>
      <c r="BR14" s="11">
        <v>0.051793</v>
      </c>
      <c r="BS14" s="6">
        <v>0.0165</v>
      </c>
      <c r="BT14" s="6"/>
      <c r="BU14" s="9" t="s">
        <v>27</v>
      </c>
      <c r="BV14" s="6">
        <v>0.02298</v>
      </c>
      <c r="BW14" s="6">
        <v>0.86199</v>
      </c>
      <c r="BX14" s="6"/>
      <c r="BY14" s="9" t="s">
        <v>27</v>
      </c>
      <c r="BZ14" s="11">
        <v>0.0323</v>
      </c>
      <c r="CA14" s="6">
        <v>0.1607</v>
      </c>
      <c r="CB14" s="6"/>
      <c r="CC14" s="9" t="s">
        <v>27</v>
      </c>
      <c r="CD14" s="6">
        <v>0.02342</v>
      </c>
      <c r="CE14" s="6">
        <v>0.2336</v>
      </c>
      <c r="CF14" s="6"/>
      <c r="CG14" s="9" t="s">
        <v>27</v>
      </c>
      <c r="CH14" s="11">
        <v>0.02301</v>
      </c>
      <c r="CI14" s="6">
        <v>0.0483</v>
      </c>
      <c r="CJ14" s="6"/>
      <c r="CK14" s="9" t="s">
        <v>27</v>
      </c>
      <c r="CL14" s="11">
        <v>0.029498</v>
      </c>
      <c r="CM14" s="6">
        <v>0.6435</v>
      </c>
      <c r="CN14" s="6"/>
      <c r="CO14" s="9" t="s">
        <v>27</v>
      </c>
      <c r="CP14" s="11">
        <v>0.0323</v>
      </c>
      <c r="CQ14" s="6">
        <v>0.175</v>
      </c>
      <c r="CR14" s="6"/>
      <c r="CS14" s="9" t="s">
        <v>27</v>
      </c>
      <c r="CT14" s="6">
        <v>0.028126</v>
      </c>
      <c r="CU14" s="6">
        <v>0.051659</v>
      </c>
      <c r="CV14" s="6"/>
      <c r="CW14" s="9" t="s">
        <v>27</v>
      </c>
      <c r="CX14" s="11">
        <v>0.028225</v>
      </c>
      <c r="CY14" s="6">
        <v>0.0149</v>
      </c>
    </row>
    <row r="15" spans="2:103" ht="12.75">
      <c r="B15" s="6"/>
      <c r="C15" s="6"/>
      <c r="D15" s="6"/>
      <c r="F15" s="11"/>
      <c r="G15" s="6"/>
      <c r="H15" s="6"/>
      <c r="J15" s="6"/>
      <c r="K15" s="6"/>
      <c r="L15" s="6"/>
      <c r="N15" s="11"/>
      <c r="O15" s="6"/>
      <c r="P15" s="6"/>
      <c r="R15" s="6"/>
      <c r="S15" s="6"/>
      <c r="T15" s="6"/>
      <c r="V15" s="11"/>
      <c r="W15" s="6"/>
      <c r="X15" s="6"/>
      <c r="Z15" s="6"/>
      <c r="AA15" s="6"/>
      <c r="AB15" s="6"/>
      <c r="AD15" s="11"/>
      <c r="AE15" s="6"/>
      <c r="AF15" s="6"/>
      <c r="AH15" s="6"/>
      <c r="AI15" s="6"/>
      <c r="AJ15" s="6"/>
      <c r="AL15" s="11"/>
      <c r="AM15" s="6"/>
      <c r="AN15" s="6"/>
      <c r="AP15" s="6"/>
      <c r="AQ15" s="6"/>
      <c r="AR15" s="6"/>
      <c r="AT15" s="11"/>
      <c r="AU15" s="6"/>
      <c r="AV15" s="6"/>
      <c r="AX15" s="6"/>
      <c r="AY15" s="6"/>
      <c r="AZ15" s="6"/>
      <c r="BB15" s="11"/>
      <c r="BC15" s="6"/>
      <c r="BD15" s="6"/>
      <c r="BF15" s="6"/>
      <c r="BG15" s="6"/>
      <c r="BH15" s="6"/>
      <c r="BJ15" s="11"/>
      <c r="BK15" s="6"/>
      <c r="BL15" s="6"/>
      <c r="BN15" s="6"/>
      <c r="BO15" s="6"/>
      <c r="BP15" s="6"/>
      <c r="BR15" s="11"/>
      <c r="BS15" s="6"/>
      <c r="BT15" s="6"/>
      <c r="BV15" s="6"/>
      <c r="BW15" s="6"/>
      <c r="BX15" s="6"/>
      <c r="BZ15" s="11"/>
      <c r="CA15" s="6"/>
      <c r="CB15" s="6"/>
      <c r="CD15" s="6"/>
      <c r="CE15" s="6"/>
      <c r="CF15" s="6"/>
      <c r="CH15" s="11"/>
      <c r="CI15" s="6"/>
      <c r="CJ15" s="6"/>
      <c r="CL15" s="11"/>
      <c r="CM15" s="6"/>
      <c r="CN15" s="6"/>
      <c r="CP15" s="11"/>
      <c r="CQ15" s="6"/>
      <c r="CR15" s="6"/>
      <c r="CT15" s="6"/>
      <c r="CU15" s="6"/>
      <c r="CV15" s="6"/>
      <c r="CX15" s="11"/>
      <c r="CY15" s="6"/>
    </row>
    <row r="16" spans="1:103" ht="12.75">
      <c r="A16" s="1" t="s">
        <v>23</v>
      </c>
      <c r="B16" s="6">
        <v>0.02596559250997739</v>
      </c>
      <c r="C16" s="6">
        <f>SUM(C7:C14)</f>
        <v>0.9999945947720945</v>
      </c>
      <c r="D16" s="6"/>
      <c r="E16" s="1" t="s">
        <v>23</v>
      </c>
      <c r="F16" s="6">
        <v>0.030253174228965507</v>
      </c>
      <c r="G16" s="6">
        <f>SUM(G7:G14)</f>
        <v>1.000054584736216</v>
      </c>
      <c r="H16" s="6"/>
      <c r="I16" s="1" t="s">
        <v>23</v>
      </c>
      <c r="J16" s="6">
        <v>0.03923643575956799</v>
      </c>
      <c r="K16" s="6">
        <f>SUM(K7:K14)</f>
        <v>0.9999534058801519</v>
      </c>
      <c r="L16" s="6"/>
      <c r="M16" s="1" t="s">
        <v>23</v>
      </c>
      <c r="N16" s="6">
        <v>0.05439758661286534</v>
      </c>
      <c r="O16" s="6">
        <f>SUM(O7:O14)</f>
        <v>1.0000489058187334</v>
      </c>
      <c r="P16" s="6"/>
      <c r="Q16" s="1" t="s">
        <v>23</v>
      </c>
      <c r="R16" s="6">
        <v>0.06284495756467634</v>
      </c>
      <c r="S16" s="6">
        <f>SUM(S7:S14)</f>
        <v>0.9999922318524178</v>
      </c>
      <c r="T16" s="6"/>
      <c r="U16" s="1" t="s">
        <v>23</v>
      </c>
      <c r="V16" s="6">
        <v>0.10413049091508558</v>
      </c>
      <c r="W16" s="6">
        <f>SUM(W7:W14)</f>
        <v>0.9999766526023532</v>
      </c>
      <c r="X16" s="6"/>
      <c r="Y16" s="1" t="s">
        <v>23</v>
      </c>
      <c r="Z16" s="6">
        <v>0.0425527272702284</v>
      </c>
      <c r="AA16" s="6">
        <f>SUM(AA7:AA14)</f>
        <v>0.21321271536121655</v>
      </c>
      <c r="AB16" s="6"/>
      <c r="AC16" s="1" t="s">
        <v>23</v>
      </c>
      <c r="AD16" s="6">
        <v>0.052126229693415106</v>
      </c>
      <c r="AE16" s="6">
        <f>SUM(AE7:AE14)</f>
        <v>0.9999849595511334</v>
      </c>
      <c r="AF16" s="6"/>
      <c r="AG16" s="1" t="s">
        <v>23</v>
      </c>
      <c r="AH16" s="6">
        <v>0.04302707170676834</v>
      </c>
      <c r="AI16" s="6">
        <f>SUM(AI7:AI14)</f>
        <v>0.9999995058065541</v>
      </c>
      <c r="AJ16" s="6"/>
      <c r="AK16" s="1" t="s">
        <v>23</v>
      </c>
      <c r="AL16" s="6">
        <v>0.05064656767582053</v>
      </c>
      <c r="AM16" s="6">
        <f>SUM(AM7:AM14)</f>
        <v>1.0000301058832683</v>
      </c>
      <c r="AN16" s="6"/>
      <c r="AO16" s="1" t="s">
        <v>23</v>
      </c>
      <c r="AP16" s="6">
        <v>0.036000008401986104</v>
      </c>
      <c r="AQ16" s="6">
        <f>SUM(AQ7:AQ14)</f>
        <v>0.9999980525272402</v>
      </c>
      <c r="AR16" s="6"/>
      <c r="AS16" s="1" t="s">
        <v>23</v>
      </c>
      <c r="AT16" s="6">
        <v>0.06186868766026006</v>
      </c>
      <c r="AU16" s="6">
        <f>SUM(AU7:AU14)</f>
        <v>0.9999685322743856</v>
      </c>
      <c r="AV16" s="6"/>
      <c r="AW16" s="1" t="s">
        <v>23</v>
      </c>
      <c r="AX16" s="6">
        <v>0.035470411397442884</v>
      </c>
      <c r="AY16" s="6">
        <f>SUM(AY7:AY14)</f>
        <v>0.999985755374563</v>
      </c>
      <c r="AZ16" s="6"/>
      <c r="BA16" s="1" t="s">
        <v>23</v>
      </c>
      <c r="BB16" s="6">
        <v>0.10382426660422786</v>
      </c>
      <c r="BC16" s="6">
        <f>SUM(BC7:BC14)</f>
        <v>1.0000404968650562</v>
      </c>
      <c r="BD16" s="6"/>
      <c r="BE16" s="1" t="s">
        <v>23</v>
      </c>
      <c r="BF16" s="6">
        <v>0.067</v>
      </c>
      <c r="BG16" s="6">
        <f>SUM(BG7:BG14)</f>
        <v>0.9999912673097753</v>
      </c>
      <c r="BH16" s="6"/>
      <c r="BI16" s="1" t="s">
        <v>23</v>
      </c>
      <c r="BJ16" s="6">
        <v>0.069</v>
      </c>
      <c r="BK16" s="6">
        <f>SUM(BK7:BK14)</f>
        <v>1.0000420334661195</v>
      </c>
      <c r="BL16" s="6"/>
      <c r="BM16" s="1" t="s">
        <v>23</v>
      </c>
      <c r="BN16" s="6">
        <v>0.048</v>
      </c>
      <c r="BO16" s="6">
        <f>SUM(BO7:BO14)</f>
        <v>0.9998796768525833</v>
      </c>
      <c r="BP16" s="6"/>
      <c r="BQ16" s="1" t="s">
        <v>23</v>
      </c>
      <c r="BR16" s="6">
        <v>0.06</v>
      </c>
      <c r="BS16" s="6">
        <f>SUM(BS7:BS14)</f>
        <v>1.000037886474401</v>
      </c>
      <c r="BT16" s="6"/>
      <c r="BU16" s="1" t="s">
        <v>23</v>
      </c>
      <c r="BV16" s="6">
        <v>0.026</v>
      </c>
      <c r="BW16" s="6">
        <f>SUM(BW7:BW14)</f>
        <v>1.0000044675112763</v>
      </c>
      <c r="BX16" s="6"/>
      <c r="BY16" s="1" t="s">
        <v>23</v>
      </c>
      <c r="BZ16" s="6">
        <v>0.04778921955990419</v>
      </c>
      <c r="CA16" s="6">
        <f>SUM(CA7:CA14)</f>
        <v>0.9999651380796217</v>
      </c>
      <c r="CB16" s="6"/>
      <c r="CC16" s="1" t="s">
        <v>23</v>
      </c>
      <c r="CD16" s="6">
        <v>0.034777336798791955</v>
      </c>
      <c r="CE16" s="6">
        <f>SUM(CE7:CE14)</f>
        <v>0.9999599513301412</v>
      </c>
      <c r="CF16" s="6"/>
      <c r="CG16" s="6" t="s">
        <v>23</v>
      </c>
      <c r="CH16" s="6">
        <v>0.047263458016302266</v>
      </c>
      <c r="CI16" s="6">
        <f>SUM(CI7:CI14)</f>
        <v>1.0000631685246617</v>
      </c>
      <c r="CJ16" s="6"/>
      <c r="CK16" s="1" t="s">
        <v>23</v>
      </c>
      <c r="CL16" s="11">
        <v>0.034671927129053655</v>
      </c>
      <c r="CM16" s="6">
        <f>SUM(CM7:CM14)</f>
        <v>1.0000075651425393</v>
      </c>
      <c r="CN16" s="6"/>
      <c r="CO16" s="1" t="s">
        <v>23</v>
      </c>
      <c r="CP16" s="6">
        <v>0.06174244495446239</v>
      </c>
      <c r="CQ16" s="6">
        <f>SUM(CQ7:CQ14)</f>
        <v>0.9999966362454094</v>
      </c>
      <c r="CR16" s="6"/>
      <c r="CS16" s="1" t="s">
        <v>23</v>
      </c>
      <c r="CT16" s="6">
        <v>0.05944885304465766</v>
      </c>
      <c r="CU16" s="6">
        <f>SUM(CU7:CU14)</f>
        <v>1.0000083527674877</v>
      </c>
      <c r="CV16" s="6"/>
      <c r="CW16" s="1" t="s">
        <v>23</v>
      </c>
      <c r="CX16" s="6">
        <v>0.055639084212199534</v>
      </c>
      <c r="CY16" s="6">
        <f>SUM(CY7:CY14)</f>
        <v>1.000030908344036</v>
      </c>
    </row>
    <row r="17" spans="39:41" ht="12.75">
      <c r="AM17" s="6"/>
      <c r="AN17" s="6"/>
      <c r="AO17" s="6"/>
    </row>
    <row r="18" spans="1:103" s="18" customFormat="1" ht="12.75">
      <c r="A18" s="18" t="s">
        <v>185</v>
      </c>
      <c r="C18" s="35">
        <v>0.6</v>
      </c>
      <c r="G18" s="35">
        <v>0.67</v>
      </c>
      <c r="H18" s="19"/>
      <c r="I18" s="19"/>
      <c r="K18" s="35">
        <v>0.05</v>
      </c>
      <c r="O18" s="35">
        <v>0.03</v>
      </c>
      <c r="S18" s="35">
        <v>0.1</v>
      </c>
      <c r="W18" s="35">
        <v>0.07</v>
      </c>
      <c r="AA18" s="35">
        <v>0.25</v>
      </c>
      <c r="AE18" s="35">
        <v>0.23</v>
      </c>
      <c r="AI18" s="35">
        <v>0.03</v>
      </c>
      <c r="AM18" s="35">
        <v>0.16</v>
      </c>
      <c r="AQ18" s="35">
        <v>0.71</v>
      </c>
      <c r="AU18" s="35">
        <v>0.67</v>
      </c>
      <c r="AY18" s="35">
        <v>0.26</v>
      </c>
      <c r="BC18" s="35">
        <v>0.17</v>
      </c>
      <c r="BG18" s="35">
        <v>0.14</v>
      </c>
      <c r="BK18" s="35">
        <v>0.09</v>
      </c>
      <c r="BO18" s="35">
        <v>0.86</v>
      </c>
      <c r="BS18" s="35">
        <v>0.91</v>
      </c>
      <c r="BW18" s="35">
        <v>0.17</v>
      </c>
      <c r="CA18" s="35">
        <v>0.28</v>
      </c>
      <c r="CE18" s="35">
        <v>0.12</v>
      </c>
      <c r="CI18" s="35">
        <v>0.28</v>
      </c>
      <c r="CM18" s="35">
        <v>0.66</v>
      </c>
      <c r="CQ18" s="35">
        <v>0.36</v>
      </c>
      <c r="CU18" s="35">
        <v>0.06</v>
      </c>
      <c r="CY18" s="35">
        <v>0.08</v>
      </c>
    </row>
    <row r="19" spans="39:41" ht="12.75">
      <c r="AM19" s="6"/>
      <c r="AN19" s="6"/>
      <c r="AO19" s="6"/>
    </row>
    <row r="20" spans="39:41" ht="12.75">
      <c r="AM20" s="6"/>
      <c r="AN20" s="6"/>
      <c r="AO20" s="6"/>
    </row>
    <row r="21" spans="39:41" ht="12.75">
      <c r="AM21" s="6"/>
      <c r="AN21" s="6"/>
      <c r="AO21" s="6"/>
    </row>
    <row r="22" spans="39:41" ht="12.75">
      <c r="AM22" s="6"/>
      <c r="AN22" s="6"/>
      <c r="AO22" s="6"/>
    </row>
    <row r="23" spans="39:41" ht="12.75">
      <c r="AM23" s="6"/>
      <c r="AN23" s="6"/>
      <c r="AO23" s="6"/>
    </row>
    <row r="24" spans="39:41" ht="12.75">
      <c r="AM24" s="6"/>
      <c r="AN24" s="6"/>
      <c r="AO24" s="6"/>
    </row>
    <row r="25" spans="39:41" ht="12.75">
      <c r="AM25" s="6"/>
      <c r="AN25" s="6"/>
      <c r="AO25" s="6"/>
    </row>
    <row r="26" spans="39:41" ht="12.75">
      <c r="AM26" s="6"/>
      <c r="AN26" s="6"/>
      <c r="AO26" s="6"/>
    </row>
    <row r="27" spans="39:41" ht="12.75">
      <c r="AM27" s="6"/>
      <c r="AN27" s="6"/>
      <c r="AO27" s="6"/>
    </row>
    <row r="28" spans="39:41" ht="12.75">
      <c r="AM28" s="6"/>
      <c r="AN28" s="6"/>
      <c r="AO28" s="6"/>
    </row>
    <row r="29" spans="39:41" ht="12.75">
      <c r="AM29" s="6"/>
      <c r="AN29" s="6"/>
      <c r="AO29" s="6"/>
    </row>
    <row r="30" spans="39:41" ht="12.75">
      <c r="AM30" s="6"/>
      <c r="AN30" s="6"/>
      <c r="AO30" s="6"/>
    </row>
    <row r="31" spans="39:41" ht="12.75">
      <c r="AM31" s="6"/>
      <c r="AN31" s="6"/>
      <c r="AO31" s="6"/>
    </row>
    <row r="32" spans="39:41" ht="12.75">
      <c r="AM32" s="6"/>
      <c r="AN32" s="6"/>
      <c r="AO32" s="6"/>
    </row>
    <row r="33" spans="39:41" ht="12.75">
      <c r="AM33" s="6"/>
      <c r="AN33" s="6"/>
      <c r="AO33" s="6"/>
    </row>
    <row r="34" spans="39:41" ht="12.75">
      <c r="AM34" s="6"/>
      <c r="AN34" s="6"/>
      <c r="AO34" s="6"/>
    </row>
    <row r="35" spans="39:41" ht="12.75">
      <c r="AM35" s="6"/>
      <c r="AN35" s="6"/>
      <c r="AO35" s="6"/>
    </row>
    <row r="36" spans="39:41" ht="12.75">
      <c r="AM36" s="6"/>
      <c r="AN36" s="6"/>
      <c r="AO36" s="6"/>
    </row>
    <row r="37" spans="39:41" ht="12.75">
      <c r="AM37" s="6"/>
      <c r="AN37" s="6"/>
      <c r="AO37" s="6"/>
    </row>
    <row r="38" spans="39:41" ht="12.75">
      <c r="AM38" s="6"/>
      <c r="AN38" s="6"/>
      <c r="AO38" s="6"/>
    </row>
    <row r="39" spans="39:41" ht="12.75">
      <c r="AM39" s="6"/>
      <c r="AN39" s="6"/>
      <c r="AO39" s="6"/>
    </row>
    <row r="40" spans="39:41" ht="12.75">
      <c r="AM40" s="6"/>
      <c r="AN40" s="6"/>
      <c r="AO40" s="6"/>
    </row>
    <row r="41" spans="39:41" ht="12.75">
      <c r="AM41" s="6"/>
      <c r="AN41" s="6"/>
      <c r="AO41" s="6"/>
    </row>
    <row r="42" spans="39:41" ht="12.75">
      <c r="AM42" s="6"/>
      <c r="AN42" s="6"/>
      <c r="AO42" s="6"/>
    </row>
    <row r="43" spans="39:41" ht="12.75">
      <c r="AM43" s="6"/>
      <c r="AN43" s="6"/>
      <c r="AO43" s="6"/>
    </row>
    <row r="44" spans="39:41" ht="12.75">
      <c r="AM44" s="6"/>
      <c r="AN44" s="6"/>
      <c r="AO44" s="6"/>
    </row>
    <row r="45" spans="39:41" ht="12.75">
      <c r="AM45" s="6"/>
      <c r="AN45" s="6"/>
      <c r="AO45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9.8515625" style="0" customWidth="1"/>
    <col min="3" max="3" width="12.140625" style="0" customWidth="1"/>
    <col min="4" max="4" width="4.8515625" style="0" customWidth="1"/>
    <col min="6" max="6" width="9.8515625" style="0" customWidth="1"/>
    <col min="7" max="7" width="11.8515625" style="0" customWidth="1"/>
    <col min="8" max="8" width="5.00390625" style="0" customWidth="1"/>
    <col min="10" max="10" width="10.421875" style="0" customWidth="1"/>
    <col min="11" max="11" width="11.7109375" style="0" customWidth="1"/>
    <col min="12" max="12" width="6.57421875" style="0" customWidth="1"/>
    <col min="14" max="14" width="9.8515625" style="0" customWidth="1"/>
    <col min="15" max="15" width="11.8515625" style="0" customWidth="1"/>
    <col min="16" max="16" width="6.00390625" style="0" customWidth="1"/>
    <col min="18" max="18" width="9.8515625" style="0" customWidth="1"/>
    <col min="19" max="19" width="11.8515625" style="0" customWidth="1"/>
    <col min="20" max="20" width="6.00390625" style="0" customWidth="1"/>
    <col min="22" max="22" width="9.8515625" style="0" customWidth="1"/>
    <col min="23" max="23" width="11.7109375" style="0" customWidth="1"/>
    <col min="24" max="24" width="6.421875" style="0" customWidth="1"/>
    <col min="26" max="26" width="9.8515625" style="0" customWidth="1"/>
    <col min="27" max="27" width="12.140625" style="0" customWidth="1"/>
  </cols>
  <sheetData>
    <row r="1" spans="1:21" s="16" customFormat="1" ht="12.75">
      <c r="A1" s="16" t="s">
        <v>69</v>
      </c>
      <c r="J1" s="16" t="s">
        <v>71</v>
      </c>
      <c r="M1" s="16" t="s">
        <v>72</v>
      </c>
      <c r="U1" s="16" t="s">
        <v>76</v>
      </c>
    </row>
    <row r="2" spans="1:26" s="20" customFormat="1" ht="12.75">
      <c r="A2" s="46" t="s">
        <v>70</v>
      </c>
      <c r="E2" s="20" t="s">
        <v>75</v>
      </c>
      <c r="J2" s="20" t="s">
        <v>70</v>
      </c>
      <c r="M2" s="20" t="s">
        <v>73</v>
      </c>
      <c r="Q2" s="20" t="s">
        <v>74</v>
      </c>
      <c r="U2" s="20" t="s">
        <v>73</v>
      </c>
      <c r="Z2" s="20" t="s">
        <v>74</v>
      </c>
    </row>
    <row r="3" s="20" customFormat="1" ht="12.75">
      <c r="A3" s="46"/>
    </row>
    <row r="4" spans="2:26" s="18" customFormat="1" ht="12.75">
      <c r="B4" s="18" t="s">
        <v>16</v>
      </c>
      <c r="F4" s="18" t="s">
        <v>16</v>
      </c>
      <c r="J4" s="18" t="s">
        <v>22</v>
      </c>
      <c r="N4" s="18" t="s">
        <v>16</v>
      </c>
      <c r="R4" s="18" t="s">
        <v>16</v>
      </c>
      <c r="V4" s="18" t="s">
        <v>22</v>
      </c>
      <c r="Z4" s="18" t="s">
        <v>22</v>
      </c>
    </row>
    <row r="6" spans="2:27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</row>
    <row r="7" spans="1:27" ht="12.75">
      <c r="A7">
        <v>1</v>
      </c>
      <c r="B7" s="6">
        <v>0.013774770420492992</v>
      </c>
      <c r="C7" s="6">
        <v>0.04870068731757838</v>
      </c>
      <c r="D7" s="6"/>
      <c r="E7">
        <v>1</v>
      </c>
      <c r="F7" s="6">
        <v>0.13207673462830827</v>
      </c>
      <c r="G7" s="6">
        <v>0.015886761110389586</v>
      </c>
      <c r="H7" s="6"/>
      <c r="I7">
        <v>1</v>
      </c>
      <c r="J7" s="11">
        <v>0.009450419185668111</v>
      </c>
      <c r="K7" s="6">
        <v>0.04676844941625202</v>
      </c>
      <c r="L7" s="6"/>
      <c r="M7">
        <v>1</v>
      </c>
      <c r="N7" s="6">
        <v>0.013592946362968405</v>
      </c>
      <c r="O7" s="6">
        <v>0.03243758565214801</v>
      </c>
      <c r="P7" s="6"/>
      <c r="Q7">
        <v>1</v>
      </c>
      <c r="R7" s="6">
        <v>0.015181388012618296</v>
      </c>
      <c r="S7" s="6">
        <v>0.06604252659539837</v>
      </c>
      <c r="T7" s="6"/>
      <c r="U7">
        <v>1</v>
      </c>
      <c r="V7" s="11">
        <v>0.015549628821363107</v>
      </c>
      <c r="W7" s="6">
        <v>0.024369112287256058</v>
      </c>
      <c r="X7" s="6"/>
      <c r="Y7">
        <v>1</v>
      </c>
      <c r="Z7" s="11">
        <v>0.015310579388721414</v>
      </c>
      <c r="AA7" s="6">
        <v>0.057217712965512146</v>
      </c>
    </row>
    <row r="8" spans="1:27" ht="12.75">
      <c r="A8">
        <v>2</v>
      </c>
      <c r="B8" s="6">
        <v>0.016571912422886175</v>
      </c>
      <c r="C8" s="6">
        <v>0.04864772620280576</v>
      </c>
      <c r="D8" s="6"/>
      <c r="E8">
        <v>2</v>
      </c>
      <c r="F8" s="6">
        <v>0.0996693218819788</v>
      </c>
      <c r="G8" s="6">
        <v>0.02799864680698057</v>
      </c>
      <c r="H8" s="6"/>
      <c r="I8">
        <v>2</v>
      </c>
      <c r="J8" s="11">
        <v>0.004978920333039609</v>
      </c>
      <c r="K8" s="6">
        <v>0.08227469213169719</v>
      </c>
      <c r="L8" s="6"/>
      <c r="M8">
        <v>2</v>
      </c>
      <c r="N8" s="6">
        <v>0.016537649542575653</v>
      </c>
      <c r="O8" s="6">
        <v>0.03386760412321992</v>
      </c>
      <c r="P8" s="6"/>
      <c r="Q8">
        <v>2</v>
      </c>
      <c r="R8" s="6">
        <v>0.02066590126291619</v>
      </c>
      <c r="S8" s="6">
        <v>0.05670646753212932</v>
      </c>
      <c r="T8" s="6"/>
      <c r="U8">
        <v>2</v>
      </c>
      <c r="V8" s="11">
        <v>0.013165974465012302</v>
      </c>
      <c r="W8" s="6">
        <v>0.028864205450147538</v>
      </c>
      <c r="X8" s="6"/>
      <c r="Y8">
        <v>2</v>
      </c>
      <c r="Z8" s="11">
        <v>0.015521376994090104</v>
      </c>
      <c r="AA8" s="6">
        <v>0.050101925794226315</v>
      </c>
    </row>
    <row r="9" spans="1:27" ht="12.75">
      <c r="A9">
        <v>3</v>
      </c>
      <c r="B9" s="6">
        <v>0.017477203647416412</v>
      </c>
      <c r="C9" s="6">
        <v>0.038720459467093495</v>
      </c>
      <c r="D9" s="6"/>
      <c r="E9">
        <v>3</v>
      </c>
      <c r="F9" s="6">
        <v>0.06963516936372832</v>
      </c>
      <c r="G9" s="6">
        <v>0.026561021008520126</v>
      </c>
      <c r="H9" s="6"/>
      <c r="I9">
        <v>3</v>
      </c>
      <c r="J9" s="11">
        <v>0.00862846400326667</v>
      </c>
      <c r="K9" s="6">
        <v>0.038982528328265535</v>
      </c>
      <c r="L9" s="6"/>
      <c r="M9">
        <v>3</v>
      </c>
      <c r="N9" s="6">
        <v>0.02469813391877058</v>
      </c>
      <c r="O9" s="6">
        <v>0.02171244711910862</v>
      </c>
      <c r="P9" s="6"/>
      <c r="Q9">
        <v>3</v>
      </c>
      <c r="R9" s="6">
        <v>0.020028612303290415</v>
      </c>
      <c r="S9" s="6">
        <v>0.045508405057357516</v>
      </c>
      <c r="T9" s="6"/>
      <c r="U9">
        <v>3</v>
      </c>
      <c r="V9" s="11">
        <v>0.017573629810296552</v>
      </c>
      <c r="W9" s="6">
        <v>0.021895338116304196</v>
      </c>
      <c r="X9" s="6"/>
      <c r="Y9">
        <v>3</v>
      </c>
      <c r="Z9" s="11">
        <v>0.013813772063198993</v>
      </c>
      <c r="AA9" s="6">
        <v>0.039962144130368644</v>
      </c>
    </row>
    <row r="10" spans="1:27" ht="12.75">
      <c r="A10">
        <v>4</v>
      </c>
      <c r="B10" s="6">
        <v>0.01230153053926477</v>
      </c>
      <c r="C10" s="6">
        <v>0.04113901704170982</v>
      </c>
      <c r="D10" s="6"/>
      <c r="E10">
        <v>4</v>
      </c>
      <c r="F10" s="6">
        <v>0.05960016734554545</v>
      </c>
      <c r="G10" s="6">
        <v>0.027620577948398315</v>
      </c>
      <c r="H10" s="6"/>
      <c r="I10">
        <v>4</v>
      </c>
      <c r="J10" s="11">
        <v>0.0032919799185149494</v>
      </c>
      <c r="K10" s="6">
        <v>0.10124811250089266</v>
      </c>
      <c r="L10" s="6"/>
      <c r="M10">
        <v>4</v>
      </c>
      <c r="N10" s="6">
        <v>0.019595035924232528</v>
      </c>
      <c r="O10" s="6">
        <v>0.01824465232675922</v>
      </c>
      <c r="P10" s="6"/>
      <c r="Q10">
        <v>4</v>
      </c>
      <c r="R10" s="6">
        <v>0.022284122562674095</v>
      </c>
      <c r="S10" s="6">
        <v>0.03272178023151343</v>
      </c>
      <c r="T10" s="6"/>
      <c r="U10">
        <v>4</v>
      </c>
      <c r="V10" s="11">
        <v>0.028410671664780958</v>
      </c>
      <c r="W10" s="6">
        <v>0.01649305981850134</v>
      </c>
      <c r="X10" s="6"/>
      <c r="Y10">
        <v>4</v>
      </c>
      <c r="Z10" s="11">
        <v>0.01675426632642029</v>
      </c>
      <c r="AA10" s="6">
        <v>0.026452937281354748</v>
      </c>
    </row>
    <row r="11" spans="1:27" ht="12.75">
      <c r="A11">
        <v>5</v>
      </c>
      <c r="B11" s="6">
        <v>0.011879804332634521</v>
      </c>
      <c r="C11" s="6">
        <v>0.0336832689953865</v>
      </c>
      <c r="D11" s="6"/>
      <c r="E11">
        <v>5</v>
      </c>
      <c r="F11" s="6">
        <v>0.05755870366776635</v>
      </c>
      <c r="G11" s="6">
        <v>0.02922465896530075</v>
      </c>
      <c r="H11" s="6"/>
      <c r="I11">
        <v>5</v>
      </c>
      <c r="J11" s="11">
        <v>0.0017043725759353441</v>
      </c>
      <c r="K11" s="6">
        <v>0.09729927624325321</v>
      </c>
      <c r="L11" s="6"/>
      <c r="M11">
        <v>5</v>
      </c>
      <c r="N11" s="6">
        <v>0.02097902097902098</v>
      </c>
      <c r="O11" s="6">
        <v>0.01874515879163439</v>
      </c>
      <c r="P11" s="6"/>
      <c r="Q11">
        <v>5</v>
      </c>
      <c r="R11" s="6">
        <v>0.015551366635249765</v>
      </c>
      <c r="S11" s="6">
        <v>0.02763056810635555</v>
      </c>
      <c r="T11" s="6"/>
      <c r="U11">
        <v>5</v>
      </c>
      <c r="V11" s="11">
        <v>0.011959507786605225</v>
      </c>
      <c r="W11" s="6">
        <v>0.016853514665904876</v>
      </c>
      <c r="X11" s="6"/>
      <c r="Y11">
        <v>5</v>
      </c>
      <c r="Z11" s="11">
        <v>0.011740030893272961</v>
      </c>
      <c r="AA11" s="6">
        <v>0.02198187185210587</v>
      </c>
    </row>
    <row r="12" spans="1:27" ht="12.75">
      <c r="A12" s="9" t="s">
        <v>25</v>
      </c>
      <c r="B12" s="6">
        <v>0.023723</v>
      </c>
      <c r="C12" s="6">
        <v>0.10716</v>
      </c>
      <c r="D12" s="6"/>
      <c r="E12" s="9" t="s">
        <v>25</v>
      </c>
      <c r="F12" s="6">
        <v>0.045595</v>
      </c>
      <c r="G12" s="6">
        <v>0.16978</v>
      </c>
      <c r="H12" s="6"/>
      <c r="I12" s="9" t="s">
        <v>25</v>
      </c>
      <c r="J12" s="11">
        <v>0.0141</v>
      </c>
      <c r="K12" s="6">
        <v>0.07679</v>
      </c>
      <c r="L12" s="6"/>
      <c r="M12" s="9" t="s">
        <v>25</v>
      </c>
      <c r="N12" s="6">
        <v>0.022274</v>
      </c>
      <c r="O12" s="6"/>
      <c r="P12" s="6"/>
      <c r="Q12" s="9" t="s">
        <v>25</v>
      </c>
      <c r="R12" s="6">
        <v>0.024542</v>
      </c>
      <c r="S12" s="6">
        <v>0.124</v>
      </c>
      <c r="T12" s="6"/>
      <c r="U12" s="9" t="s">
        <v>25</v>
      </c>
      <c r="V12" s="11">
        <v>0.016</v>
      </c>
      <c r="W12" s="6">
        <v>0.095</v>
      </c>
      <c r="X12" s="6"/>
      <c r="Y12" s="9" t="s">
        <v>25</v>
      </c>
      <c r="Z12" s="11">
        <v>0.015718</v>
      </c>
      <c r="AA12" s="6">
        <v>0.092</v>
      </c>
    </row>
    <row r="13" spans="1:27" ht="12.75">
      <c r="A13" s="9" t="s">
        <v>26</v>
      </c>
      <c r="B13" s="6">
        <v>0.025947</v>
      </c>
      <c r="C13" s="6">
        <v>0.58174</v>
      </c>
      <c r="D13" s="6"/>
      <c r="E13" s="9" t="s">
        <v>26</v>
      </c>
      <c r="F13" s="6">
        <v>0.025932</v>
      </c>
      <c r="G13" s="6">
        <v>0.3147</v>
      </c>
      <c r="H13" s="6"/>
      <c r="I13" s="9" t="s">
        <v>26</v>
      </c>
      <c r="J13" s="11">
        <v>0.0172</v>
      </c>
      <c r="K13" s="6">
        <v>0.55049</v>
      </c>
      <c r="L13" s="6"/>
      <c r="M13" s="9" t="s">
        <v>188</v>
      </c>
      <c r="N13" s="6">
        <v>0.027036</v>
      </c>
      <c r="O13" s="6"/>
      <c r="P13" s="6"/>
      <c r="Q13" s="9" t="s">
        <v>188</v>
      </c>
      <c r="R13" s="6">
        <v>0.023981</v>
      </c>
      <c r="S13" s="6">
        <v>0.647</v>
      </c>
      <c r="T13" s="6"/>
      <c r="U13" s="9" t="s">
        <v>188</v>
      </c>
      <c r="V13" s="11">
        <v>0.01746</v>
      </c>
      <c r="W13" s="6">
        <v>0.797</v>
      </c>
      <c r="X13" s="6"/>
      <c r="Y13" s="9" t="s">
        <v>188</v>
      </c>
      <c r="Z13" s="11">
        <v>0.017128</v>
      </c>
      <c r="AA13" s="6">
        <v>0.712</v>
      </c>
    </row>
    <row r="14" spans="1:27" ht="12.75">
      <c r="A14" s="9" t="s">
        <v>27</v>
      </c>
      <c r="B14" s="6">
        <v>0.064</v>
      </c>
      <c r="C14" s="6">
        <v>0.1002</v>
      </c>
      <c r="D14" s="6"/>
      <c r="E14" s="9" t="s">
        <v>27</v>
      </c>
      <c r="F14" s="6">
        <v>0.023356</v>
      </c>
      <c r="G14" s="6">
        <v>0.3882</v>
      </c>
      <c r="H14" s="6"/>
      <c r="I14" s="9" t="s">
        <v>27</v>
      </c>
      <c r="J14" s="11">
        <v>0.0343</v>
      </c>
      <c r="K14" s="6">
        <v>0.0061</v>
      </c>
      <c r="L14" s="6"/>
      <c r="M14" s="9"/>
      <c r="N14" s="6"/>
      <c r="O14" s="6"/>
      <c r="P14" s="6"/>
      <c r="Q14" s="9"/>
      <c r="R14" s="6"/>
      <c r="S14" s="6"/>
      <c r="T14" s="6"/>
      <c r="U14" s="9"/>
      <c r="V14" s="11"/>
      <c r="W14" s="6"/>
      <c r="X14" s="6"/>
      <c r="Y14" s="9"/>
      <c r="Z14" s="11"/>
      <c r="AA14" s="6"/>
    </row>
    <row r="16" spans="1:27" ht="12.75">
      <c r="A16" s="1" t="s">
        <v>23</v>
      </c>
      <c r="B16" s="6">
        <v>0.023297005931644854</v>
      </c>
      <c r="C16" s="6">
        <f>SUM(C7:C14)</f>
        <v>0.9999911590245739</v>
      </c>
      <c r="D16" s="6"/>
      <c r="E16" s="1" t="s">
        <v>23</v>
      </c>
      <c r="F16" s="6">
        <v>0.036036066053514074</v>
      </c>
      <c r="G16" s="6">
        <f>SUM(G7:G14)</f>
        <v>0.9999716658395893</v>
      </c>
      <c r="H16" s="6"/>
      <c r="I16" s="1" t="s">
        <v>23</v>
      </c>
      <c r="J16" s="6">
        <v>0.012361266560453839</v>
      </c>
      <c r="K16" s="6">
        <f>SUM(K7:K14)</f>
        <v>0.9999530586203607</v>
      </c>
      <c r="L16" s="6"/>
      <c r="M16" s="1" t="s">
        <v>23</v>
      </c>
      <c r="N16" s="6">
        <v>0.02547816242626467</v>
      </c>
      <c r="O16" s="6">
        <f>SUM(O7:O14)</f>
        <v>0.12500744801287014</v>
      </c>
      <c r="P16" s="6"/>
      <c r="Q16" s="1" t="s">
        <v>23</v>
      </c>
      <c r="R16" s="6">
        <v>0.022812797041628145</v>
      </c>
      <c r="S16" s="6">
        <f>SUM(S7:S14)</f>
        <v>0.9996097475227542</v>
      </c>
      <c r="T16" s="6"/>
      <c r="U16" s="1" t="s">
        <v>23</v>
      </c>
      <c r="V16" s="6">
        <v>0.017239284878519532</v>
      </c>
      <c r="W16" s="6">
        <f>SUM(W7:W14)</f>
        <v>1.0004752303381141</v>
      </c>
      <c r="X16" s="6"/>
      <c r="Y16" s="1" t="s">
        <v>23</v>
      </c>
      <c r="Z16" s="6">
        <v>0.01655336668205214</v>
      </c>
      <c r="AA16" s="6">
        <f>SUM(AA7:AA14)</f>
        <v>0.9997165920235677</v>
      </c>
    </row>
    <row r="18" spans="1:27" s="18" customFormat="1" ht="12.75">
      <c r="A18" s="18" t="s">
        <v>185</v>
      </c>
      <c r="O18" s="35">
        <v>0.52</v>
      </c>
      <c r="S18" s="35">
        <v>0.48</v>
      </c>
      <c r="W18" s="35">
        <v>0.54</v>
      </c>
      <c r="AA18" s="35">
        <v>0.46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H49"/>
  <sheetViews>
    <sheetView workbookViewId="0" topLeftCell="A1">
      <selection activeCell="A1" sqref="A1"/>
    </sheetView>
  </sheetViews>
  <sheetFormatPr defaultColWidth="9.140625" defaultRowHeight="12.75"/>
  <cols>
    <col min="2" max="3" width="11.8515625" style="0" customWidth="1"/>
    <col min="4" max="4" width="5.57421875" style="0" customWidth="1"/>
    <col min="6" max="7" width="11.8515625" style="0" customWidth="1"/>
    <col min="8" max="8" width="7.421875" style="0" customWidth="1"/>
    <col min="10" max="11" width="11.8515625" style="0" customWidth="1"/>
    <col min="12" max="12" width="5.57421875" style="0" customWidth="1"/>
    <col min="14" max="15" width="11.8515625" style="0" customWidth="1"/>
    <col min="16" max="16" width="6.421875" style="0" customWidth="1"/>
    <col min="18" max="19" width="11.8515625" style="0" customWidth="1"/>
    <col min="20" max="20" width="5.421875" style="0" customWidth="1"/>
    <col min="22" max="23" width="11.8515625" style="0" customWidth="1"/>
    <col min="24" max="24" width="5.57421875" style="0" customWidth="1"/>
    <col min="26" max="26" width="10.00390625" style="0" customWidth="1"/>
    <col min="27" max="27" width="11.7109375" style="0" customWidth="1"/>
    <col min="28" max="28" width="5.140625" style="51" customWidth="1"/>
    <col min="29" max="29" width="9.28125" style="0" customWidth="1"/>
    <col min="30" max="30" width="10.421875" style="0" customWidth="1"/>
    <col min="31" max="31" width="12.28125" style="0" customWidth="1"/>
    <col min="32" max="32" width="5.28125" style="0" customWidth="1"/>
    <col min="33" max="33" width="12.00390625" style="0" customWidth="1"/>
    <col min="34" max="34" width="10.140625" style="0" customWidth="1"/>
    <col min="35" max="35" width="11.7109375" style="0" customWidth="1"/>
    <col min="36" max="36" width="5.28125" style="0" customWidth="1"/>
    <col min="37" max="37" width="11.140625" style="0" customWidth="1"/>
    <col min="38" max="38" width="10.421875" style="0" customWidth="1"/>
    <col min="39" max="39" width="12.28125" style="0" customWidth="1"/>
    <col min="40" max="40" width="5.28125" style="0" customWidth="1"/>
    <col min="42" max="42" width="10.57421875" style="0" customWidth="1"/>
    <col min="43" max="43" width="11.8515625" style="0" customWidth="1"/>
    <col min="44" max="44" width="6.57421875" style="0" customWidth="1"/>
    <col min="45" max="45" width="12.7109375" style="0" customWidth="1"/>
    <col min="46" max="46" width="10.421875" style="0" customWidth="1"/>
    <col min="47" max="47" width="12.28125" style="0" customWidth="1"/>
    <col min="48" max="48" width="6.57421875" style="0" customWidth="1"/>
    <col min="50" max="50" width="10.28125" style="0" customWidth="1"/>
    <col min="51" max="51" width="11.8515625" style="0" customWidth="1"/>
    <col min="52" max="52" width="5.57421875" style="0" customWidth="1"/>
    <col min="53" max="53" width="12.28125" style="0" customWidth="1"/>
    <col min="54" max="54" width="10.421875" style="0" customWidth="1"/>
    <col min="55" max="55" width="12.28125" style="0" customWidth="1"/>
    <col min="56" max="56" width="5.57421875" style="0" customWidth="1"/>
    <col min="58" max="58" width="10.00390625" style="0" customWidth="1"/>
    <col min="59" max="59" width="14.57421875" style="0" customWidth="1"/>
    <col min="60" max="60" width="8.28125" style="0" customWidth="1"/>
    <col min="61" max="61" width="8.421875" style="0" customWidth="1"/>
    <col min="62" max="62" width="14.57421875" style="0" customWidth="1"/>
    <col min="63" max="63" width="16.421875" style="0" customWidth="1"/>
    <col min="64" max="64" width="5.57421875" style="0" customWidth="1"/>
    <col min="66" max="66" width="10.00390625" style="0" customWidth="1"/>
    <col min="67" max="67" width="11.7109375" style="0" customWidth="1"/>
    <col min="68" max="69" width="8.7109375" style="0" customWidth="1"/>
    <col min="70" max="70" width="10.421875" style="0" bestFit="1" customWidth="1"/>
    <col min="71" max="71" width="11.7109375" style="0" customWidth="1"/>
    <col min="72" max="72" width="8.7109375" style="0" customWidth="1"/>
    <col min="73" max="73" width="12.00390625" style="0" customWidth="1"/>
    <col min="74" max="74" width="10.140625" style="0" customWidth="1"/>
    <col min="75" max="75" width="11.7109375" style="0" customWidth="1"/>
    <col min="76" max="76" width="4.421875" style="0" customWidth="1"/>
    <col min="77" max="77" width="11.57421875" style="0" customWidth="1"/>
    <col min="78" max="78" width="10.421875" style="0" customWidth="1"/>
    <col min="79" max="79" width="12.28125" style="0" customWidth="1"/>
    <col min="80" max="80" width="4.421875" style="0" customWidth="1"/>
    <col min="82" max="82" width="10.57421875" style="0" customWidth="1"/>
    <col min="83" max="83" width="11.8515625" style="0" customWidth="1"/>
    <col min="84" max="84" width="7.7109375" style="0" customWidth="1"/>
    <col min="85" max="85" width="10.8515625" style="0" customWidth="1"/>
    <col min="86" max="86" width="10.421875" style="0" customWidth="1"/>
    <col min="87" max="87" width="12.28125" style="0" customWidth="1"/>
    <col min="88" max="88" width="7.7109375" style="0" customWidth="1"/>
    <col min="90" max="90" width="10.28125" style="0" customWidth="1"/>
    <col min="91" max="91" width="11.8515625" style="0" customWidth="1"/>
    <col min="92" max="92" width="7.28125" style="0" customWidth="1"/>
    <col min="93" max="93" width="13.421875" style="0" customWidth="1"/>
    <col min="94" max="94" width="10.421875" style="0" customWidth="1"/>
    <col min="95" max="95" width="12.28125" style="0" customWidth="1"/>
    <col min="96" max="96" width="7.28125" style="0" customWidth="1"/>
    <col min="98" max="98" width="14.28125" style="0" customWidth="1"/>
    <col min="99" max="99" width="15.140625" style="0" customWidth="1"/>
    <col min="100" max="100" width="12.421875" style="0" customWidth="1"/>
    <col min="102" max="102" width="13.28125" style="0" customWidth="1"/>
    <col min="103" max="103" width="11.7109375" style="0" customWidth="1"/>
    <col min="104" max="104" width="6.28125" style="0" customWidth="1"/>
    <col min="106" max="106" width="10.140625" style="0" customWidth="1"/>
    <col min="107" max="107" width="11.7109375" style="0" customWidth="1"/>
    <col min="108" max="108" width="13.7109375" style="0" customWidth="1"/>
    <col min="110" max="110" width="10.140625" style="0" customWidth="1"/>
    <col min="111" max="112" width="11.7109375" style="0" customWidth="1"/>
    <col min="114" max="114" width="10.140625" style="0" customWidth="1"/>
    <col min="115" max="116" width="16.140625" style="0" customWidth="1"/>
    <col min="118" max="118" width="10.140625" style="0" customWidth="1"/>
    <col min="119" max="119" width="16.8515625" style="0" customWidth="1"/>
    <col min="121" max="121" width="10.140625" style="0" customWidth="1"/>
    <col min="122" max="122" width="13.140625" style="0" customWidth="1"/>
    <col min="124" max="124" width="10.140625" style="0" customWidth="1"/>
    <col min="125" max="125" width="13.140625" style="0" customWidth="1"/>
    <col min="127" max="127" width="10.140625" style="0" customWidth="1"/>
    <col min="128" max="128" width="11.7109375" style="0" customWidth="1"/>
    <col min="130" max="130" width="10.140625" style="0" customWidth="1"/>
    <col min="131" max="131" width="11.7109375" style="0" customWidth="1"/>
    <col min="133" max="133" width="10.140625" style="0" customWidth="1"/>
    <col min="134" max="134" width="11.7109375" style="0" customWidth="1"/>
    <col min="136" max="136" width="10.140625" style="0" customWidth="1"/>
    <col min="137" max="137" width="11.7109375" style="0" customWidth="1"/>
    <col min="139" max="139" width="10.140625" style="0" customWidth="1"/>
    <col min="140" max="140" width="11.7109375" style="0" customWidth="1"/>
    <col min="142" max="142" width="10.140625" style="0" customWidth="1"/>
    <col min="143" max="143" width="11.7109375" style="0" customWidth="1"/>
    <col min="145" max="145" width="10.140625" style="0" customWidth="1"/>
    <col min="146" max="146" width="11.7109375" style="0" customWidth="1"/>
    <col min="148" max="148" width="10.140625" style="0" customWidth="1"/>
    <col min="149" max="149" width="11.7109375" style="0" customWidth="1"/>
    <col min="151" max="151" width="10.140625" style="0" customWidth="1"/>
    <col min="152" max="152" width="11.7109375" style="0" customWidth="1"/>
    <col min="154" max="154" width="10.140625" style="0" customWidth="1"/>
    <col min="155" max="155" width="11.7109375" style="0" customWidth="1"/>
    <col min="157" max="157" width="10.140625" style="0" customWidth="1"/>
    <col min="158" max="158" width="11.7109375" style="0" customWidth="1"/>
    <col min="160" max="160" width="10.140625" style="0" customWidth="1"/>
    <col min="161" max="161" width="11.7109375" style="0" customWidth="1"/>
    <col min="163" max="163" width="10.140625" style="0" customWidth="1"/>
    <col min="164" max="164" width="11.7109375" style="0" customWidth="1"/>
  </cols>
  <sheetData>
    <row r="1" spans="1:101" s="16" customFormat="1" ht="12.75">
      <c r="A1" s="16" t="s">
        <v>77</v>
      </c>
      <c r="E1" s="16" t="s">
        <v>78</v>
      </c>
      <c r="I1" s="16" t="s">
        <v>79</v>
      </c>
      <c r="Q1" s="16" t="s">
        <v>79</v>
      </c>
      <c r="Y1" s="16" t="s">
        <v>82</v>
      </c>
      <c r="AB1" s="32"/>
      <c r="AC1" s="16" t="s">
        <v>82</v>
      </c>
      <c r="AG1" s="16" t="s">
        <v>82</v>
      </c>
      <c r="AK1" s="16" t="s">
        <v>82</v>
      </c>
      <c r="AO1" s="16" t="s">
        <v>82</v>
      </c>
      <c r="AS1" s="16" t="s">
        <v>82</v>
      </c>
      <c r="AW1" s="16" t="s">
        <v>82</v>
      </c>
      <c r="BA1" s="16" t="s">
        <v>82</v>
      </c>
      <c r="BF1" s="16" t="s">
        <v>82</v>
      </c>
      <c r="BJ1" s="16" t="s">
        <v>82</v>
      </c>
      <c r="BM1" s="16" t="s">
        <v>86</v>
      </c>
      <c r="BQ1" s="16" t="s">
        <v>86</v>
      </c>
      <c r="BU1" s="16" t="s">
        <v>86</v>
      </c>
      <c r="BY1" s="16" t="s">
        <v>86</v>
      </c>
      <c r="CC1" s="16" t="s">
        <v>86</v>
      </c>
      <c r="CG1" s="16" t="s">
        <v>86</v>
      </c>
      <c r="CK1" s="16" t="s">
        <v>86</v>
      </c>
      <c r="CO1" s="16" t="s">
        <v>86</v>
      </c>
      <c r="CT1" s="16" t="s">
        <v>86</v>
      </c>
      <c r="CW1" s="16" t="s">
        <v>86</v>
      </c>
    </row>
    <row r="2" spans="1:101" s="20" customFormat="1" ht="12.75">
      <c r="A2" s="20" t="s">
        <v>190</v>
      </c>
      <c r="E2" s="20" t="s">
        <v>190</v>
      </c>
      <c r="I2" s="20" t="s">
        <v>80</v>
      </c>
      <c r="Q2" s="20" t="s">
        <v>81</v>
      </c>
      <c r="Y2" s="20" t="s">
        <v>195</v>
      </c>
      <c r="AB2" s="48"/>
      <c r="AC2" s="20" t="s">
        <v>195</v>
      </c>
      <c r="AG2" s="20" t="s">
        <v>83</v>
      </c>
      <c r="AK2" s="20" t="s">
        <v>83</v>
      </c>
      <c r="AO2" s="20" t="s">
        <v>84</v>
      </c>
      <c r="AS2" s="20" t="s">
        <v>84</v>
      </c>
      <c r="AW2" s="20" t="s">
        <v>85</v>
      </c>
      <c r="BA2" s="20" t="s">
        <v>85</v>
      </c>
      <c r="BF2" s="20" t="s">
        <v>191</v>
      </c>
      <c r="BJ2" s="20" t="s">
        <v>191</v>
      </c>
      <c r="BM2" s="20" t="s">
        <v>196</v>
      </c>
      <c r="BQ2" s="20" t="s">
        <v>196</v>
      </c>
      <c r="BU2" s="20" t="s">
        <v>87</v>
      </c>
      <c r="BY2" s="20" t="s">
        <v>87</v>
      </c>
      <c r="CC2" s="20" t="s">
        <v>88</v>
      </c>
      <c r="CG2" s="20" t="s">
        <v>88</v>
      </c>
      <c r="CK2" s="20" t="s">
        <v>89</v>
      </c>
      <c r="CO2" s="20" t="s">
        <v>89</v>
      </c>
      <c r="CT2" s="20" t="s">
        <v>193</v>
      </c>
      <c r="CW2" s="20" t="s">
        <v>193</v>
      </c>
    </row>
    <row r="3" s="20" customFormat="1" ht="12.75">
      <c r="AB3" s="48"/>
    </row>
    <row r="4" spans="2:102" s="18" customFormat="1" ht="12.75">
      <c r="B4" s="18" t="s">
        <v>16</v>
      </c>
      <c r="F4" s="18" t="s">
        <v>22</v>
      </c>
      <c r="J4" s="18" t="s">
        <v>16</v>
      </c>
      <c r="N4" s="18" t="s">
        <v>22</v>
      </c>
      <c r="R4" s="18" t="s">
        <v>16</v>
      </c>
      <c r="V4" s="18" t="s">
        <v>22</v>
      </c>
      <c r="Z4" s="18" t="s">
        <v>16</v>
      </c>
      <c r="AB4" s="49"/>
      <c r="AD4" s="18" t="s">
        <v>192</v>
      </c>
      <c r="AH4" s="18" t="s">
        <v>16</v>
      </c>
      <c r="AL4" s="18" t="s">
        <v>192</v>
      </c>
      <c r="AP4" s="18" t="s">
        <v>16</v>
      </c>
      <c r="AT4" s="18" t="s">
        <v>192</v>
      </c>
      <c r="AX4" s="18" t="s">
        <v>16</v>
      </c>
      <c r="BB4" s="18" t="s">
        <v>192</v>
      </c>
      <c r="BG4" s="18" t="s">
        <v>16</v>
      </c>
      <c r="BK4" s="18" t="s">
        <v>192</v>
      </c>
      <c r="BN4" s="18" t="s">
        <v>16</v>
      </c>
      <c r="BR4" s="18" t="s">
        <v>192</v>
      </c>
      <c r="BV4" s="18" t="s">
        <v>16</v>
      </c>
      <c r="BZ4" s="18" t="s">
        <v>192</v>
      </c>
      <c r="CD4" s="18" t="s">
        <v>16</v>
      </c>
      <c r="CH4" s="18" t="s">
        <v>192</v>
      </c>
      <c r="CL4" s="18" t="s">
        <v>16</v>
      </c>
      <c r="CP4" s="18" t="s">
        <v>192</v>
      </c>
      <c r="CU4" s="18" t="s">
        <v>16</v>
      </c>
      <c r="CX4" s="18" t="s">
        <v>192</v>
      </c>
    </row>
    <row r="6" spans="2:164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B6" s="50"/>
      <c r="AD6" s="6" t="s">
        <v>35</v>
      </c>
      <c r="AE6" s="6" t="s">
        <v>18</v>
      </c>
      <c r="AF6" s="6"/>
      <c r="AH6" s="6" t="s">
        <v>35</v>
      </c>
      <c r="AI6" s="6" t="s">
        <v>18</v>
      </c>
      <c r="AJ6" s="6"/>
      <c r="AL6" s="6" t="s">
        <v>35</v>
      </c>
      <c r="AM6" s="6" t="s">
        <v>18</v>
      </c>
      <c r="AN6" s="6"/>
      <c r="AP6" s="6" t="s">
        <v>35</v>
      </c>
      <c r="AQ6" s="6" t="s">
        <v>18</v>
      </c>
      <c r="AR6" s="6"/>
      <c r="AT6" s="6" t="s">
        <v>35</v>
      </c>
      <c r="AU6" s="6" t="s">
        <v>18</v>
      </c>
      <c r="AV6" s="6"/>
      <c r="AX6" s="6" t="s">
        <v>35</v>
      </c>
      <c r="AY6" s="6" t="s">
        <v>18</v>
      </c>
      <c r="AZ6" s="6"/>
      <c r="BB6" s="6" t="s">
        <v>35</v>
      </c>
      <c r="BC6" s="6" t="s">
        <v>18</v>
      </c>
      <c r="BD6" s="6"/>
      <c r="BF6" s="6" t="s">
        <v>35</v>
      </c>
      <c r="BG6" s="6" t="s">
        <v>18</v>
      </c>
      <c r="BH6" s="6"/>
      <c r="BJ6" s="6" t="s">
        <v>35</v>
      </c>
      <c r="BK6" s="6" t="s">
        <v>18</v>
      </c>
      <c r="BL6" s="6"/>
      <c r="BN6" s="6" t="s">
        <v>35</v>
      </c>
      <c r="BO6" s="6" t="s">
        <v>18</v>
      </c>
      <c r="BP6" s="6"/>
      <c r="BR6" s="6" t="s">
        <v>35</v>
      </c>
      <c r="BS6" s="6" t="s">
        <v>18</v>
      </c>
      <c r="BT6" s="6"/>
      <c r="BV6" s="6" t="s">
        <v>35</v>
      </c>
      <c r="BW6" s="6" t="s">
        <v>18</v>
      </c>
      <c r="BX6" s="6"/>
      <c r="BZ6" s="6" t="s">
        <v>35</v>
      </c>
      <c r="CA6" s="6" t="s">
        <v>18</v>
      </c>
      <c r="CB6" s="6"/>
      <c r="CD6" s="6" t="s">
        <v>35</v>
      </c>
      <c r="CE6" s="6" t="s">
        <v>18</v>
      </c>
      <c r="CF6" s="6"/>
      <c r="CH6" s="6" t="s">
        <v>35</v>
      </c>
      <c r="CI6" s="6" t="s">
        <v>18</v>
      </c>
      <c r="CJ6" s="6"/>
      <c r="CL6" s="6" t="s">
        <v>35</v>
      </c>
      <c r="CM6" s="6" t="s">
        <v>18</v>
      </c>
      <c r="CN6" s="6"/>
      <c r="CP6" s="6" t="s">
        <v>35</v>
      </c>
      <c r="CQ6" s="6" t="s">
        <v>18</v>
      </c>
      <c r="CR6" s="6"/>
      <c r="CT6" s="6" t="s">
        <v>35</v>
      </c>
      <c r="CU6" s="6" t="s">
        <v>18</v>
      </c>
      <c r="CV6" s="6"/>
      <c r="CX6" s="6" t="s">
        <v>35</v>
      </c>
      <c r="CY6" s="6" t="s">
        <v>18</v>
      </c>
      <c r="CZ6" s="6"/>
      <c r="DB6" s="6"/>
      <c r="DC6" s="6"/>
      <c r="DD6" s="6"/>
      <c r="DF6" s="6"/>
      <c r="DG6" s="6"/>
      <c r="DH6" s="6"/>
      <c r="DJ6" s="6"/>
      <c r="DK6" s="6"/>
      <c r="DL6" s="6"/>
      <c r="DN6" s="6"/>
      <c r="DO6" s="6"/>
      <c r="DQ6" s="6"/>
      <c r="DR6" s="6"/>
      <c r="DT6" s="6"/>
      <c r="DU6" s="6"/>
      <c r="DW6" s="6"/>
      <c r="DX6" s="6"/>
      <c r="DZ6" s="6"/>
      <c r="EA6" s="6"/>
      <c r="EC6" s="6"/>
      <c r="ED6" s="6"/>
      <c r="EF6" s="6"/>
      <c r="EG6" s="6"/>
      <c r="EI6" s="6"/>
      <c r="EJ6" s="6"/>
      <c r="EL6" s="6"/>
      <c r="EM6" s="6"/>
      <c r="EO6" s="6"/>
      <c r="EP6" s="6"/>
      <c r="ER6" s="6"/>
      <c r="ES6" s="6"/>
      <c r="EU6" s="6"/>
      <c r="EV6" s="6"/>
      <c r="EX6" s="6"/>
      <c r="EY6" s="6"/>
      <c r="FA6" s="6"/>
      <c r="FB6" s="6"/>
      <c r="FD6" s="6"/>
      <c r="FE6" s="6"/>
      <c r="FG6" s="6"/>
      <c r="FH6" s="6"/>
    </row>
    <row r="7" spans="1:164" ht="12.75">
      <c r="A7">
        <v>1</v>
      </c>
      <c r="B7" s="11">
        <v>0.1055776249722732</v>
      </c>
      <c r="C7" s="6">
        <v>0.05993408954231051</v>
      </c>
      <c r="D7" s="6"/>
      <c r="E7">
        <v>1</v>
      </c>
      <c r="F7" s="11">
        <v>0.0839210616867183</v>
      </c>
      <c r="G7" s="6">
        <v>0.10106628813666634</v>
      </c>
      <c r="H7" s="6"/>
      <c r="I7">
        <v>1</v>
      </c>
      <c r="J7" s="11">
        <v>0.10776648596811358</v>
      </c>
      <c r="K7" s="6">
        <v>0.059251560277013414</v>
      </c>
      <c r="L7" s="6"/>
      <c r="M7">
        <v>1</v>
      </c>
      <c r="N7" s="11">
        <v>0.08408936332756801</v>
      </c>
      <c r="O7" s="6">
        <v>0.10077584070689802</v>
      </c>
      <c r="P7" s="6"/>
      <c r="Q7">
        <v>1</v>
      </c>
      <c r="R7" s="6">
        <v>0.10133424812753063</v>
      </c>
      <c r="S7" s="6">
        <v>0.061327143444116154</v>
      </c>
      <c r="T7" s="6"/>
      <c r="U7">
        <v>1</v>
      </c>
      <c r="V7" s="11">
        <v>0.08255454407546722</v>
      </c>
      <c r="W7" s="6">
        <v>0.10289985237917784</v>
      </c>
      <c r="X7" s="6"/>
      <c r="Y7">
        <v>1</v>
      </c>
      <c r="Z7" s="6">
        <v>0.12769053018956739</v>
      </c>
      <c r="AA7" s="6">
        <v>0.04990862863216315</v>
      </c>
      <c r="AB7" s="50"/>
      <c r="AC7">
        <v>1</v>
      </c>
      <c r="AD7" s="6">
        <v>0.1070988722375834</v>
      </c>
      <c r="AE7" s="6">
        <v>0.09210558398012406</v>
      </c>
      <c r="AF7" s="6"/>
      <c r="AG7">
        <v>1</v>
      </c>
      <c r="AH7" s="6">
        <v>0.09359470058410506</v>
      </c>
      <c r="AI7" s="6">
        <v>0.05664352225025712</v>
      </c>
      <c r="AJ7" s="6"/>
      <c r="AK7">
        <v>1</v>
      </c>
      <c r="AL7" s="6">
        <v>0.07</v>
      </c>
      <c r="AM7" s="6">
        <v>0.094</v>
      </c>
      <c r="AN7" s="6"/>
      <c r="AO7">
        <v>1</v>
      </c>
      <c r="AP7" s="11">
        <v>0.09620349337530139</v>
      </c>
      <c r="AQ7" s="6">
        <v>0.06411512459221902</v>
      </c>
      <c r="AR7" s="6"/>
      <c r="AS7">
        <v>1</v>
      </c>
      <c r="AT7" s="11">
        <v>0.078</v>
      </c>
      <c r="AU7" s="6">
        <v>0.102</v>
      </c>
      <c r="AV7" s="6"/>
      <c r="AW7">
        <v>1</v>
      </c>
      <c r="AX7" s="6">
        <v>0.09419285916974077</v>
      </c>
      <c r="AY7" s="6">
        <v>0.07946744910668925</v>
      </c>
      <c r="AZ7" s="6"/>
      <c r="BA7">
        <v>1</v>
      </c>
      <c r="BB7" s="6">
        <v>0.084</v>
      </c>
      <c r="BC7" s="6">
        <v>0.128</v>
      </c>
      <c r="BD7" s="6"/>
      <c r="BE7">
        <v>1</v>
      </c>
      <c r="BF7" s="11">
        <v>0.10449363951759458</v>
      </c>
      <c r="BG7" s="6">
        <v>0.08340567428658041</v>
      </c>
      <c r="BH7" s="6"/>
      <c r="BI7">
        <v>1</v>
      </c>
      <c r="BJ7" s="11">
        <v>0.10403798816359384</v>
      </c>
      <c r="BK7" s="6">
        <v>0.1712549184194502</v>
      </c>
      <c r="BL7" s="6"/>
      <c r="BM7">
        <v>1</v>
      </c>
      <c r="BN7" s="6">
        <v>0.13131713709329793</v>
      </c>
      <c r="BO7" s="6">
        <v>0.1763062537239023</v>
      </c>
      <c r="BP7" s="6"/>
      <c r="BQ7">
        <v>1</v>
      </c>
      <c r="BR7" s="6">
        <v>0.11426662241475767</v>
      </c>
      <c r="BS7" s="6">
        <v>0.26515742687029686</v>
      </c>
      <c r="BT7" s="6"/>
      <c r="BU7">
        <v>1</v>
      </c>
      <c r="BV7" s="6">
        <v>0.094</v>
      </c>
      <c r="BW7" s="6">
        <v>0.09398743277064807</v>
      </c>
      <c r="BX7" s="6"/>
      <c r="BY7">
        <v>1</v>
      </c>
      <c r="BZ7" s="6">
        <v>0.07</v>
      </c>
      <c r="CA7" s="6">
        <v>0.142</v>
      </c>
      <c r="CB7" s="6"/>
      <c r="CC7">
        <v>1</v>
      </c>
      <c r="CD7" s="11">
        <v>0.09660352613302732</v>
      </c>
      <c r="CE7" s="6">
        <v>0.048992982070564815</v>
      </c>
      <c r="CF7" s="6"/>
      <c r="CG7">
        <v>1</v>
      </c>
      <c r="CH7" s="11">
        <v>0.078</v>
      </c>
      <c r="CI7" s="6">
        <v>0.08</v>
      </c>
      <c r="CJ7" s="6"/>
      <c r="CK7">
        <v>1</v>
      </c>
      <c r="CL7" s="6">
        <v>0.09435251016796548</v>
      </c>
      <c r="CM7" s="6">
        <v>0.038067131893529275</v>
      </c>
      <c r="CN7" s="6"/>
      <c r="CO7">
        <v>1</v>
      </c>
      <c r="CP7" s="6">
        <v>0.08199999999999999</v>
      </c>
      <c r="CQ7" s="6">
        <v>0.066</v>
      </c>
      <c r="CR7" s="6"/>
      <c r="CS7">
        <v>1</v>
      </c>
      <c r="CT7" s="6">
        <v>0.10554574355351466</v>
      </c>
      <c r="CU7" s="6">
        <v>0.028893887682283587</v>
      </c>
      <c r="CV7" s="6"/>
      <c r="CW7">
        <v>1</v>
      </c>
      <c r="CX7" s="6">
        <v>0.10744618150339968</v>
      </c>
      <c r="CY7" s="6">
        <v>0.06674561469576579</v>
      </c>
      <c r="CZ7" s="6"/>
      <c r="DB7" s="6"/>
      <c r="DC7" s="6"/>
      <c r="DD7" s="6"/>
      <c r="DF7" s="6"/>
      <c r="DG7" s="6"/>
      <c r="DH7" s="6"/>
      <c r="DJ7" s="6"/>
      <c r="DK7" s="6"/>
      <c r="DL7" s="6"/>
      <c r="DN7" s="6"/>
      <c r="DO7" s="6"/>
      <c r="DQ7" s="6"/>
      <c r="DR7" s="6"/>
      <c r="DT7" s="6"/>
      <c r="DU7" s="6"/>
      <c r="DW7" s="6"/>
      <c r="DX7" s="6"/>
      <c r="DZ7" s="6"/>
      <c r="EA7" s="6"/>
      <c r="EC7" s="6"/>
      <c r="ED7" s="6"/>
      <c r="EF7" s="6"/>
      <c r="EG7" s="6"/>
      <c r="EI7" s="6"/>
      <c r="EJ7" s="6"/>
      <c r="EL7" s="6"/>
      <c r="EM7" s="6"/>
      <c r="EO7" s="6"/>
      <c r="EP7" s="6"/>
      <c r="ER7" s="6"/>
      <c r="ES7" s="6"/>
      <c r="EU7" s="6"/>
      <c r="EV7" s="6"/>
      <c r="EX7" s="6"/>
      <c r="EY7" s="6"/>
      <c r="FA7" s="6"/>
      <c r="FB7" s="6"/>
      <c r="FD7" s="6"/>
      <c r="FE7" s="6"/>
      <c r="FG7" s="6"/>
      <c r="FH7" s="6"/>
    </row>
    <row r="8" spans="1:164" ht="12.75">
      <c r="A8">
        <v>2</v>
      </c>
      <c r="B8" s="11">
        <v>0.09574695151850086</v>
      </c>
      <c r="C8" s="6">
        <v>0.10475177466106922</v>
      </c>
      <c r="D8" s="6"/>
      <c r="E8">
        <v>2</v>
      </c>
      <c r="F8" s="11">
        <v>0.07687603858100098</v>
      </c>
      <c r="G8" s="6">
        <v>0.151861718676357</v>
      </c>
      <c r="H8" s="6"/>
      <c r="I8">
        <v>2</v>
      </c>
      <c r="J8" s="11">
        <v>0.09913585178708714</v>
      </c>
      <c r="K8" s="6">
        <v>0.10470493091533555</v>
      </c>
      <c r="L8" s="6"/>
      <c r="M8">
        <v>2</v>
      </c>
      <c r="N8" s="11">
        <v>0.07886155007340477</v>
      </c>
      <c r="O8" s="6">
        <v>0.15116565241548185</v>
      </c>
      <c r="P8" s="6"/>
      <c r="Q8">
        <v>2</v>
      </c>
      <c r="R8" s="6">
        <v>0.08897916987839272</v>
      </c>
      <c r="S8" s="6">
        <v>0.10545177977909312</v>
      </c>
      <c r="T8" s="6"/>
      <c r="U8">
        <v>2</v>
      </c>
      <c r="V8" s="11">
        <v>0.07027555944292979</v>
      </c>
      <c r="W8" s="6">
        <v>0.15480420845226436</v>
      </c>
      <c r="X8" s="6"/>
      <c r="Y8">
        <v>2</v>
      </c>
      <c r="Z8" s="6">
        <v>0.13316405944296136</v>
      </c>
      <c r="AA8" s="6">
        <v>0.08186831844648029</v>
      </c>
      <c r="AB8" s="50"/>
      <c r="AC8">
        <v>2</v>
      </c>
      <c r="AD8" s="6">
        <v>0.10999275871360784</v>
      </c>
      <c r="AE8" s="6">
        <v>0.13957283635073078</v>
      </c>
      <c r="AF8" s="6"/>
      <c r="AG8">
        <v>2</v>
      </c>
      <c r="AH8" s="6">
        <v>0.09392459067864696</v>
      </c>
      <c r="AI8" s="6">
        <v>0.10149645148108019</v>
      </c>
      <c r="AJ8" s="6"/>
      <c r="AK8">
        <v>2</v>
      </c>
      <c r="AL8" s="6">
        <v>0.07400000000000001</v>
      </c>
      <c r="AM8" s="6">
        <v>0.146</v>
      </c>
      <c r="AN8" s="6"/>
      <c r="AO8">
        <v>2</v>
      </c>
      <c r="AP8" s="11">
        <v>0.0897268738931194</v>
      </c>
      <c r="AQ8" s="6">
        <v>0.11703879554807305</v>
      </c>
      <c r="AR8" s="6"/>
      <c r="AS8">
        <v>2</v>
      </c>
      <c r="AT8" s="11">
        <v>0.073</v>
      </c>
      <c r="AU8" s="6">
        <v>0.152</v>
      </c>
      <c r="AV8" s="6"/>
      <c r="AW8">
        <v>2</v>
      </c>
      <c r="AX8" s="6">
        <v>0.08977627784937464</v>
      </c>
      <c r="AY8" s="6">
        <v>0.14306899895341574</v>
      </c>
      <c r="AZ8" s="6"/>
      <c r="BA8">
        <v>2</v>
      </c>
      <c r="BB8" s="6">
        <v>0.079</v>
      </c>
      <c r="BC8" s="6">
        <v>0.18</v>
      </c>
      <c r="BD8" s="6"/>
      <c r="BE8">
        <v>2</v>
      </c>
      <c r="BF8" s="11">
        <v>0.1012926467471922</v>
      </c>
      <c r="BG8" s="6">
        <v>0.1300483650944566</v>
      </c>
      <c r="BH8" s="6"/>
      <c r="BI8">
        <v>2</v>
      </c>
      <c r="BJ8" s="11">
        <v>0.09298973993783527</v>
      </c>
      <c r="BK8" s="6">
        <v>0.19616312307669523</v>
      </c>
      <c r="BL8" s="6"/>
      <c r="BM8">
        <v>2</v>
      </c>
      <c r="BN8" s="6">
        <v>0.1380131404706122</v>
      </c>
      <c r="BO8" s="6">
        <v>0.23874317537907805</v>
      </c>
      <c r="BP8" s="6"/>
      <c r="BQ8">
        <v>2</v>
      </c>
      <c r="BR8" s="6">
        <v>0.11884791946253133</v>
      </c>
      <c r="BS8" s="6">
        <v>0.3224971957315241</v>
      </c>
      <c r="BT8" s="6"/>
      <c r="BU8">
        <v>2</v>
      </c>
      <c r="BV8" s="6">
        <v>0.09699999999999999</v>
      </c>
      <c r="BW8" s="6">
        <v>0.16405825656318226</v>
      </c>
      <c r="BX8" s="6"/>
      <c r="BY8">
        <v>2</v>
      </c>
      <c r="BZ8" s="6">
        <v>0.075</v>
      </c>
      <c r="CA8" s="6">
        <v>0.21600000000000003</v>
      </c>
      <c r="CB8" s="6"/>
      <c r="CC8">
        <v>2</v>
      </c>
      <c r="CD8" s="11">
        <v>0.08981599491754655</v>
      </c>
      <c r="CE8" s="6">
        <v>0.09366816507595303</v>
      </c>
      <c r="CF8" s="6"/>
      <c r="CG8">
        <v>2</v>
      </c>
      <c r="CH8" s="11">
        <v>0.07200000000000001</v>
      </c>
      <c r="CI8" s="6">
        <v>0.128</v>
      </c>
      <c r="CJ8" s="6"/>
      <c r="CK8">
        <v>2</v>
      </c>
      <c r="CL8" s="6">
        <v>0.0906727204172689</v>
      </c>
      <c r="CM8" s="6">
        <v>0.07522894468275716</v>
      </c>
      <c r="CN8" s="6"/>
      <c r="CO8">
        <v>2</v>
      </c>
      <c r="CP8" s="6">
        <v>0.08199999999999999</v>
      </c>
      <c r="CQ8" s="6">
        <v>0.10300000000000001</v>
      </c>
      <c r="CR8" s="6"/>
      <c r="CS8">
        <v>2</v>
      </c>
      <c r="CT8" s="6">
        <v>0.10317281728172817</v>
      </c>
      <c r="CU8" s="6">
        <v>0.0544278785701455</v>
      </c>
      <c r="CV8" s="6"/>
      <c r="CW8">
        <v>2</v>
      </c>
      <c r="CX8" s="6">
        <v>0.09677914309034509</v>
      </c>
      <c r="CY8" s="6">
        <v>0.09186906024371952</v>
      </c>
      <c r="CZ8" s="6"/>
      <c r="DB8" s="6"/>
      <c r="DC8" s="6"/>
      <c r="DD8" s="6"/>
      <c r="DF8" s="6"/>
      <c r="DG8" s="6"/>
      <c r="DH8" s="6"/>
      <c r="DJ8" s="6"/>
      <c r="DK8" s="6"/>
      <c r="DL8" s="6"/>
      <c r="DN8" s="6"/>
      <c r="DO8" s="6"/>
      <c r="DQ8" s="6"/>
      <c r="DR8" s="6"/>
      <c r="DT8" s="6"/>
      <c r="DU8" s="6"/>
      <c r="DW8" s="6"/>
      <c r="DX8" s="6"/>
      <c r="DZ8" s="6"/>
      <c r="EA8" s="6"/>
      <c r="EC8" s="6"/>
      <c r="ED8" s="6"/>
      <c r="EF8" s="6"/>
      <c r="EG8" s="6"/>
      <c r="EI8" s="6"/>
      <c r="EJ8" s="6"/>
      <c r="EL8" s="6"/>
      <c r="EM8" s="6"/>
      <c r="EO8" s="6"/>
      <c r="EP8" s="6"/>
      <c r="ER8" s="6"/>
      <c r="ES8" s="6"/>
      <c r="EU8" s="6"/>
      <c r="EV8" s="6"/>
      <c r="EX8" s="6"/>
      <c r="EY8" s="6"/>
      <c r="FA8" s="6"/>
      <c r="FB8" s="6"/>
      <c r="FD8" s="6"/>
      <c r="FE8" s="6"/>
      <c r="FG8" s="6"/>
      <c r="FH8" s="6"/>
    </row>
    <row r="9" spans="1:164" ht="12.75">
      <c r="A9">
        <v>3</v>
      </c>
      <c r="B9" s="11">
        <v>0.10447764444541237</v>
      </c>
      <c r="C9" s="6">
        <v>0.11098762233124042</v>
      </c>
      <c r="D9" s="6"/>
      <c r="E9">
        <v>3</v>
      </c>
      <c r="F9" s="11">
        <v>0.10861305285056247</v>
      </c>
      <c r="G9" s="6">
        <v>0.13402601912762538</v>
      </c>
      <c r="H9" s="6"/>
      <c r="I9">
        <v>3</v>
      </c>
      <c r="J9" s="11">
        <v>0.10927591930970232</v>
      </c>
      <c r="K9" s="6">
        <v>0.11160501222158627</v>
      </c>
      <c r="L9" s="6"/>
      <c r="M9">
        <v>3</v>
      </c>
      <c r="N9" s="11">
        <v>0.11608090118157609</v>
      </c>
      <c r="O9" s="6">
        <v>0.13384213872208914</v>
      </c>
      <c r="P9" s="6"/>
      <c r="Q9">
        <v>3</v>
      </c>
      <c r="R9" s="6">
        <v>0.09471746913171333</v>
      </c>
      <c r="S9" s="6">
        <v>0.11067370190672517</v>
      </c>
      <c r="T9" s="6"/>
      <c r="U9">
        <v>3</v>
      </c>
      <c r="V9" s="11">
        <v>0.08787790746787098</v>
      </c>
      <c r="W9" s="6">
        <v>0.13543301393899942</v>
      </c>
      <c r="X9" s="6"/>
      <c r="Y9">
        <v>3</v>
      </c>
      <c r="Z9" s="6">
        <v>0.14335497759113527</v>
      </c>
      <c r="AA9" s="6">
        <v>0.08069156058879183</v>
      </c>
      <c r="AB9" s="50"/>
      <c r="AC9">
        <v>3</v>
      </c>
      <c r="AD9" s="6">
        <v>0.13011016556235402</v>
      </c>
      <c r="AE9" s="6">
        <v>0.12029349108790248</v>
      </c>
      <c r="AF9" s="6"/>
      <c r="AG9">
        <v>3</v>
      </c>
      <c r="AH9" s="6">
        <v>0.1071684650495794</v>
      </c>
      <c r="AI9" s="6">
        <v>0.10718851577057036</v>
      </c>
      <c r="AJ9" s="6"/>
      <c r="AK9">
        <v>3</v>
      </c>
      <c r="AL9" s="6">
        <v>0.113</v>
      </c>
      <c r="AM9" s="6">
        <v>0.128</v>
      </c>
      <c r="AN9" s="6"/>
      <c r="AO9">
        <v>3</v>
      </c>
      <c r="AP9" s="11">
        <v>0.09623367284432083</v>
      </c>
      <c r="AQ9" s="6">
        <v>0.13064350734142458</v>
      </c>
      <c r="AR9" s="6"/>
      <c r="AS9">
        <v>3</v>
      </c>
      <c r="AT9" s="11">
        <v>0.109</v>
      </c>
      <c r="AU9" s="6">
        <v>0.138</v>
      </c>
      <c r="AV9" s="6"/>
      <c r="AW9">
        <v>3</v>
      </c>
      <c r="AX9" s="6">
        <v>0.09134693348036195</v>
      </c>
      <c r="AY9" s="6">
        <v>0.16359611132260926</v>
      </c>
      <c r="AZ9" s="6"/>
      <c r="BA9">
        <v>3</v>
      </c>
      <c r="BB9" s="6">
        <v>0.099</v>
      </c>
      <c r="BC9" s="6">
        <v>0.165</v>
      </c>
      <c r="BD9" s="6"/>
      <c r="BE9">
        <v>3</v>
      </c>
      <c r="BF9" s="11">
        <v>0.10040052202871158</v>
      </c>
      <c r="BG9" s="6">
        <v>0.15309412591459634</v>
      </c>
      <c r="BH9" s="6"/>
      <c r="BI9">
        <v>3</v>
      </c>
      <c r="BJ9" s="11">
        <v>0.12069198189086588</v>
      </c>
      <c r="BK9" s="6">
        <v>0.17024800803799187</v>
      </c>
      <c r="BL9" s="6"/>
      <c r="BM9">
        <v>3</v>
      </c>
      <c r="BN9" s="6">
        <v>0.15319498517698324</v>
      </c>
      <c r="BO9" s="6">
        <v>0.1702172934982186</v>
      </c>
      <c r="BP9" s="6"/>
      <c r="BQ9">
        <v>3</v>
      </c>
      <c r="BR9" s="6">
        <v>0.13812564592613064</v>
      </c>
      <c r="BS9" s="6">
        <v>0.18258071741911944</v>
      </c>
      <c r="BT9" s="6"/>
      <c r="BU9">
        <v>3</v>
      </c>
      <c r="BV9" s="6">
        <v>0.113</v>
      </c>
      <c r="BW9" s="6">
        <v>0.16208690558602695</v>
      </c>
      <c r="BX9" s="6"/>
      <c r="BY9">
        <v>3</v>
      </c>
      <c r="BZ9" s="6">
        <v>0.11699999999999999</v>
      </c>
      <c r="CA9" s="6">
        <v>0.177</v>
      </c>
      <c r="CB9" s="6"/>
      <c r="CC9">
        <v>3</v>
      </c>
      <c r="CD9" s="11">
        <v>0.09714523328068464</v>
      </c>
      <c r="CE9" s="6">
        <v>0.1088678984216504</v>
      </c>
      <c r="CF9" s="6"/>
      <c r="CG9">
        <v>3</v>
      </c>
      <c r="CH9" s="11">
        <v>0.107</v>
      </c>
      <c r="CI9" s="6">
        <v>0.124</v>
      </c>
      <c r="CJ9" s="6"/>
      <c r="CK9">
        <v>3</v>
      </c>
      <c r="CL9" s="6">
        <v>0.09319983155142396</v>
      </c>
      <c r="CM9" s="6">
        <v>0.0940178617331897</v>
      </c>
      <c r="CN9" s="6"/>
      <c r="CO9">
        <v>3</v>
      </c>
      <c r="CP9" s="6">
        <v>0.106</v>
      </c>
      <c r="CQ9" s="6">
        <v>0.105</v>
      </c>
      <c r="CR9" s="6"/>
      <c r="CS9">
        <v>3</v>
      </c>
      <c r="CT9" s="6">
        <v>0.09887759144328535</v>
      </c>
      <c r="CU9" s="6">
        <v>0.07729191501869785</v>
      </c>
      <c r="CV9" s="6"/>
      <c r="CW9">
        <v>3</v>
      </c>
      <c r="CX9" s="6">
        <v>0.11246288935880293</v>
      </c>
      <c r="CY9" s="6">
        <v>0.09856430661891184</v>
      </c>
      <c r="CZ9" s="6"/>
      <c r="DB9" s="6"/>
      <c r="DC9" s="6"/>
      <c r="DD9" s="6"/>
      <c r="DF9" s="6"/>
      <c r="DG9" s="6"/>
      <c r="DH9" s="6"/>
      <c r="DJ9" s="6"/>
      <c r="DK9" s="6"/>
      <c r="DL9" s="6"/>
      <c r="DN9" s="6"/>
      <c r="DO9" s="6"/>
      <c r="DQ9" s="6"/>
      <c r="DR9" s="6"/>
      <c r="DT9" s="6"/>
      <c r="DU9" s="6"/>
      <c r="DW9" s="6"/>
      <c r="DX9" s="6"/>
      <c r="DZ9" s="6"/>
      <c r="EA9" s="6"/>
      <c r="EC9" s="6"/>
      <c r="ED9" s="6"/>
      <c r="EF9" s="6"/>
      <c r="EG9" s="6"/>
      <c r="EI9" s="6"/>
      <c r="EJ9" s="6"/>
      <c r="EL9" s="6"/>
      <c r="EM9" s="6"/>
      <c r="EO9" s="6"/>
      <c r="EP9" s="6"/>
      <c r="ER9" s="6"/>
      <c r="ES9" s="6"/>
      <c r="EU9" s="6"/>
      <c r="EV9" s="6"/>
      <c r="EX9" s="6"/>
      <c r="EY9" s="6"/>
      <c r="FA9" s="6"/>
      <c r="FB9" s="6"/>
      <c r="FD9" s="6"/>
      <c r="FE9" s="6"/>
      <c r="FG9" s="6"/>
      <c r="FH9" s="6"/>
    </row>
    <row r="10" spans="1:164" ht="12.75">
      <c r="A10">
        <v>4</v>
      </c>
      <c r="B10" s="11">
        <v>0.10711979214033521</v>
      </c>
      <c r="C10" s="6">
        <v>0.10498381969327514</v>
      </c>
      <c r="D10" s="6"/>
      <c r="E10">
        <v>4</v>
      </c>
      <c r="F10" s="11">
        <v>0.11885308811585092</v>
      </c>
      <c r="G10" s="6">
        <v>0.11556978126553816</v>
      </c>
      <c r="H10" s="6"/>
      <c r="I10">
        <v>4</v>
      </c>
      <c r="J10" s="11">
        <v>0.11202460136505771</v>
      </c>
      <c r="K10" s="6">
        <v>0.10669506959763764</v>
      </c>
      <c r="L10" s="6"/>
      <c r="M10">
        <v>4</v>
      </c>
      <c r="N10" s="11">
        <v>0.1279050956546466</v>
      </c>
      <c r="O10" s="6">
        <v>0.11732915049507982</v>
      </c>
      <c r="P10" s="6"/>
      <c r="Q10">
        <v>4</v>
      </c>
      <c r="R10" s="6">
        <v>0.09631193999720485</v>
      </c>
      <c r="S10" s="6">
        <v>0.1026358561998292</v>
      </c>
      <c r="T10" s="6"/>
      <c r="U10">
        <v>4</v>
      </c>
      <c r="V10" s="11">
        <v>0.09088749490451702</v>
      </c>
      <c r="W10" s="6">
        <v>0.11119010436760594</v>
      </c>
      <c r="X10" s="6"/>
      <c r="Y10">
        <v>4</v>
      </c>
      <c r="Z10" s="6">
        <v>0.14963704139690015</v>
      </c>
      <c r="AA10" s="6">
        <v>0.07257029401861029</v>
      </c>
      <c r="AB10" s="50"/>
      <c r="AC10">
        <v>4</v>
      </c>
      <c r="AD10" s="6">
        <v>0.12541137823265172</v>
      </c>
      <c r="AE10" s="6">
        <v>0.10118325973477924</v>
      </c>
      <c r="AF10" s="6"/>
      <c r="AG10">
        <v>4</v>
      </c>
      <c r="AH10" s="6">
        <v>0.11126369811227592</v>
      </c>
      <c r="AI10" s="6">
        <v>0.10123838873871678</v>
      </c>
      <c r="AJ10" s="6"/>
      <c r="AK10">
        <v>4</v>
      </c>
      <c r="AL10" s="6">
        <v>0.121</v>
      </c>
      <c r="AM10" s="6">
        <v>0.11199999999999999</v>
      </c>
      <c r="AN10" s="6"/>
      <c r="AO10">
        <v>4</v>
      </c>
      <c r="AP10" s="11">
        <v>0.09821742837253322</v>
      </c>
      <c r="AQ10" s="6">
        <v>0.12709892569004022</v>
      </c>
      <c r="AR10" s="6"/>
      <c r="AS10">
        <v>4</v>
      </c>
      <c r="AT10" s="11">
        <v>0.13</v>
      </c>
      <c r="AU10" s="6">
        <v>0.122</v>
      </c>
      <c r="AV10" s="6"/>
      <c r="AW10">
        <v>4</v>
      </c>
      <c r="AX10" s="6">
        <v>0.09335646580907245</v>
      </c>
      <c r="AY10" s="6">
        <v>0.15673561211915407</v>
      </c>
      <c r="AZ10" s="6"/>
      <c r="BA10">
        <v>4</v>
      </c>
      <c r="BB10" s="6">
        <v>0.11</v>
      </c>
      <c r="BC10" s="6">
        <v>0.14</v>
      </c>
      <c r="BD10" s="6"/>
      <c r="BE10">
        <v>4</v>
      </c>
      <c r="BF10" s="11">
        <v>0.09932940276340069</v>
      </c>
      <c r="BG10" s="6">
        <v>0.15308034668540643</v>
      </c>
      <c r="BH10" s="6"/>
      <c r="BI10">
        <v>4</v>
      </c>
      <c r="BJ10" s="11">
        <v>0.13444324521732842</v>
      </c>
      <c r="BK10" s="6">
        <v>0.1251807421684918</v>
      </c>
      <c r="BL10" s="6"/>
      <c r="BM10">
        <v>4</v>
      </c>
      <c r="BN10" s="6">
        <v>0.17861495844875347</v>
      </c>
      <c r="BO10" s="6">
        <v>0.1097411203930009</v>
      </c>
      <c r="BP10" s="6"/>
      <c r="BQ10">
        <v>4</v>
      </c>
      <c r="BR10" s="6">
        <v>0.13948417779007874</v>
      </c>
      <c r="BS10" s="6">
        <v>0.09695379572934147</v>
      </c>
      <c r="BT10" s="6"/>
      <c r="BU10">
        <v>4</v>
      </c>
      <c r="BV10" s="6">
        <v>0.11800000000000001</v>
      </c>
      <c r="BW10" s="6">
        <v>0.1391698173491666</v>
      </c>
      <c r="BX10" s="6"/>
      <c r="BY10">
        <v>4</v>
      </c>
      <c r="BZ10" s="6">
        <v>0.12300000000000001</v>
      </c>
      <c r="CA10" s="6">
        <v>0.138</v>
      </c>
      <c r="CB10" s="6"/>
      <c r="CC10">
        <v>4</v>
      </c>
      <c r="CD10" s="11">
        <v>0.10059378040189204</v>
      </c>
      <c r="CE10" s="6">
        <v>0.1088266444016652</v>
      </c>
      <c r="CF10" s="6"/>
      <c r="CG10">
        <v>4</v>
      </c>
      <c r="CH10" s="11">
        <v>0.128</v>
      </c>
      <c r="CI10" s="6">
        <v>0.114</v>
      </c>
      <c r="CJ10" s="6"/>
      <c r="CK10">
        <v>4</v>
      </c>
      <c r="CL10" s="6">
        <v>0.09597420398896182</v>
      </c>
      <c r="CM10" s="6">
        <v>0.09786369510838124</v>
      </c>
      <c r="CN10" s="6"/>
      <c r="CO10">
        <v>4</v>
      </c>
      <c r="CP10" s="6">
        <v>0.114</v>
      </c>
      <c r="CQ10" s="6">
        <v>0.099</v>
      </c>
      <c r="CR10" s="6"/>
      <c r="CS10">
        <v>4</v>
      </c>
      <c r="CT10" s="6">
        <v>0.1000432004729315</v>
      </c>
      <c r="CU10" s="6">
        <v>0.08977619739699855</v>
      </c>
      <c r="CV10" s="6"/>
      <c r="CW10">
        <v>4</v>
      </c>
      <c r="CX10" s="6">
        <v>0.1320928509783192</v>
      </c>
      <c r="CY10" s="6">
        <v>0.09658060554622167</v>
      </c>
      <c r="CZ10" s="6"/>
      <c r="DB10" s="6"/>
      <c r="DC10" s="6"/>
      <c r="DD10" s="6"/>
      <c r="DF10" s="6"/>
      <c r="DG10" s="6"/>
      <c r="DH10" s="6"/>
      <c r="DJ10" s="6"/>
      <c r="DK10" s="6"/>
      <c r="DL10" s="6"/>
      <c r="DN10" s="6"/>
      <c r="DO10" s="6"/>
      <c r="DQ10" s="6"/>
      <c r="DR10" s="6"/>
      <c r="DT10" s="6"/>
      <c r="DU10" s="6"/>
      <c r="DW10" s="6"/>
      <c r="DX10" s="6"/>
      <c r="DZ10" s="6"/>
      <c r="EA10" s="6"/>
      <c r="EC10" s="6"/>
      <c r="ED10" s="6"/>
      <c r="EF10" s="6"/>
      <c r="EG10" s="6"/>
      <c r="EI10" s="6"/>
      <c r="EJ10" s="6"/>
      <c r="EL10" s="6"/>
      <c r="EM10" s="6"/>
      <c r="EO10" s="6"/>
      <c r="EP10" s="6"/>
      <c r="ER10" s="6"/>
      <c r="ES10" s="6"/>
      <c r="EU10" s="6"/>
      <c r="EV10" s="6"/>
      <c r="EX10" s="6"/>
      <c r="EY10" s="6"/>
      <c r="FA10" s="6"/>
      <c r="FB10" s="6"/>
      <c r="FD10" s="6"/>
      <c r="FE10" s="6"/>
      <c r="FG10" s="6"/>
      <c r="FH10" s="6"/>
    </row>
    <row r="11" spans="1:164" ht="12.75">
      <c r="A11">
        <v>5</v>
      </c>
      <c r="B11" s="11">
        <v>0.11042795155415688</v>
      </c>
      <c r="C11" s="6">
        <v>0.09712281080014928</v>
      </c>
      <c r="D11" s="6"/>
      <c r="E11">
        <v>5</v>
      </c>
      <c r="F11" s="11">
        <v>0.12065311693765653</v>
      </c>
      <c r="G11" s="6">
        <v>0.10174914417131038</v>
      </c>
      <c r="H11" s="6"/>
      <c r="I11">
        <v>5</v>
      </c>
      <c r="J11" s="11">
        <v>0.11592789874465498</v>
      </c>
      <c r="K11" s="6">
        <v>0.09915594207427812</v>
      </c>
      <c r="L11" s="6"/>
      <c r="M11">
        <v>5</v>
      </c>
      <c r="N11" s="11">
        <v>0.1272791810217026</v>
      </c>
      <c r="O11" s="6">
        <v>0.10474338716998229</v>
      </c>
      <c r="P11" s="6"/>
      <c r="Q11">
        <v>5</v>
      </c>
      <c r="R11" s="6">
        <v>0.09841178462580427</v>
      </c>
      <c r="S11" s="6">
        <v>0.09412975242886956</v>
      </c>
      <c r="T11" s="6"/>
      <c r="U11">
        <v>5</v>
      </c>
      <c r="V11" s="11">
        <v>0.0993573581630373</v>
      </c>
      <c r="W11" s="6">
        <v>0.09394135835608676</v>
      </c>
      <c r="X11" s="6"/>
      <c r="Y11">
        <v>5</v>
      </c>
      <c r="Z11" s="6">
        <v>0.1449273811180204</v>
      </c>
      <c r="AA11" s="6">
        <v>0.06651422681028855</v>
      </c>
      <c r="AB11" s="50"/>
      <c r="AC11">
        <v>5</v>
      </c>
      <c r="AD11" s="6">
        <v>0.12471641308384812</v>
      </c>
      <c r="AE11" s="6">
        <v>0.08781890888472788</v>
      </c>
      <c r="AF11" s="6"/>
      <c r="AG11">
        <v>5</v>
      </c>
      <c r="AH11" s="6">
        <v>0.1087955554986623</v>
      </c>
      <c r="AI11" s="6">
        <v>0.09762519792100156</v>
      </c>
      <c r="AJ11" s="6"/>
      <c r="AK11">
        <v>5</v>
      </c>
      <c r="AL11" s="6">
        <v>0.11599999999999999</v>
      </c>
      <c r="AM11" s="6">
        <v>0.10300000000000001</v>
      </c>
      <c r="AN11" s="6"/>
      <c r="AO11">
        <v>5</v>
      </c>
      <c r="AP11" s="11">
        <v>0.10185576500617194</v>
      </c>
      <c r="AQ11" s="6">
        <v>0.11879145224457861</v>
      </c>
      <c r="AR11" s="6"/>
      <c r="AS11">
        <v>5</v>
      </c>
      <c r="AT11" s="11">
        <v>0.124</v>
      </c>
      <c r="AU11" s="6">
        <v>0.10800000000000001</v>
      </c>
      <c r="AV11" s="6"/>
      <c r="AW11">
        <v>5</v>
      </c>
      <c r="AX11" s="6">
        <v>0.10000890110868253</v>
      </c>
      <c r="AY11" s="6">
        <v>0.1341206370766739</v>
      </c>
      <c r="AZ11" s="6"/>
      <c r="BA11">
        <v>5</v>
      </c>
      <c r="BB11" s="6">
        <v>0.132</v>
      </c>
      <c r="BC11" s="6">
        <v>0.115</v>
      </c>
      <c r="BD11" s="6"/>
      <c r="BE11">
        <v>5</v>
      </c>
      <c r="BF11" s="11">
        <v>0.11290322580645161</v>
      </c>
      <c r="BG11" s="6">
        <v>0.12814683146624778</v>
      </c>
      <c r="BH11" s="6"/>
      <c r="BI11">
        <v>5</v>
      </c>
      <c r="BJ11" s="11">
        <v>0.16025647946540716</v>
      </c>
      <c r="BK11" s="6">
        <v>0.08803670320895694</v>
      </c>
      <c r="BL11" s="6"/>
      <c r="BM11">
        <v>5</v>
      </c>
      <c r="BN11" s="6">
        <v>0.1898706327554343</v>
      </c>
      <c r="BO11" s="6">
        <v>0.06908522720363817</v>
      </c>
      <c r="BP11" s="6"/>
      <c r="BQ11">
        <v>5</v>
      </c>
      <c r="BR11" s="6">
        <v>0.15273754773909695</v>
      </c>
      <c r="BS11" s="6">
        <v>0.05106455310823534</v>
      </c>
      <c r="BT11" s="6"/>
      <c r="BU11">
        <v>5</v>
      </c>
      <c r="BV11" s="6">
        <v>0.11900000000000001</v>
      </c>
      <c r="BW11" s="6">
        <v>0.11879173544917195</v>
      </c>
      <c r="BX11" s="6"/>
      <c r="BY11">
        <v>5</v>
      </c>
      <c r="BZ11" s="6">
        <v>0.121</v>
      </c>
      <c r="CA11" s="6">
        <v>0.111</v>
      </c>
      <c r="CB11" s="6"/>
      <c r="CC11">
        <v>5</v>
      </c>
      <c r="CD11" s="11">
        <v>0.10200348225104111</v>
      </c>
      <c r="CE11" s="6">
        <v>0.1075660237732679</v>
      </c>
      <c r="CF11" s="6"/>
      <c r="CG11">
        <v>5</v>
      </c>
      <c r="CH11" s="11">
        <v>0.11800000000000001</v>
      </c>
      <c r="CI11" s="6">
        <v>0.109</v>
      </c>
      <c r="CJ11" s="6"/>
      <c r="CK11">
        <v>5</v>
      </c>
      <c r="CL11" s="6">
        <v>0.10222519447581434</v>
      </c>
      <c r="CM11" s="6">
        <v>0.09366566187276958</v>
      </c>
      <c r="CN11" s="6"/>
      <c r="CO11">
        <v>5</v>
      </c>
      <c r="CP11" s="6">
        <v>0.129</v>
      </c>
      <c r="CQ11" s="6">
        <v>0.09300000000000001</v>
      </c>
      <c r="CR11" s="6"/>
      <c r="CS11">
        <v>5</v>
      </c>
      <c r="CT11" s="6">
        <v>0.10998166217654116</v>
      </c>
      <c r="CU11" s="6">
        <v>0.09016403481555268</v>
      </c>
      <c r="CV11" s="6"/>
      <c r="CW11">
        <v>5</v>
      </c>
      <c r="CX11" s="6">
        <v>0.16510814561861997</v>
      </c>
      <c r="CY11" s="6">
        <v>0.09106516462901963</v>
      </c>
      <c r="CZ11" s="6"/>
      <c r="DB11" s="6"/>
      <c r="DC11" s="6"/>
      <c r="DD11" s="6"/>
      <c r="DF11" s="6"/>
      <c r="DG11" s="6"/>
      <c r="DH11" s="6"/>
      <c r="DJ11" s="6"/>
      <c r="DK11" s="6"/>
      <c r="DL11" s="6"/>
      <c r="DN11" s="6"/>
      <c r="DO11" s="6"/>
      <c r="DQ11" s="6"/>
      <c r="DR11" s="6"/>
      <c r="DT11" s="6"/>
      <c r="DU11" s="6"/>
      <c r="DW11" s="6"/>
      <c r="DX11" s="6"/>
      <c r="DZ11" s="6"/>
      <c r="EA11" s="6"/>
      <c r="EC11" s="6"/>
      <c r="ED11" s="6"/>
      <c r="EF11" s="6"/>
      <c r="EG11" s="6"/>
      <c r="EI11" s="6"/>
      <c r="EJ11" s="6"/>
      <c r="EL11" s="6"/>
      <c r="EM11" s="6"/>
      <c r="EO11" s="6"/>
      <c r="EP11" s="6"/>
      <c r="ER11" s="6"/>
      <c r="ES11" s="6"/>
      <c r="EU11" s="6"/>
      <c r="EV11" s="6"/>
      <c r="EX11" s="6"/>
      <c r="EY11" s="6"/>
      <c r="FA11" s="6"/>
      <c r="FB11" s="6"/>
      <c r="FD11" s="6"/>
      <c r="FE11" s="6"/>
      <c r="FG11" s="6"/>
      <c r="FH11" s="6"/>
    </row>
    <row r="12" spans="1:164" ht="12.75">
      <c r="A12">
        <v>6</v>
      </c>
      <c r="B12" s="11">
        <v>0.10499446333581754</v>
      </c>
      <c r="C12" s="6">
        <v>0.08011040509261497</v>
      </c>
      <c r="D12" s="6"/>
      <c r="E12">
        <v>6</v>
      </c>
      <c r="F12" s="11">
        <v>0.11958619749329799</v>
      </c>
      <c r="G12" s="6">
        <v>0.0801800875599144</v>
      </c>
      <c r="H12" s="6"/>
      <c r="I12">
        <v>6</v>
      </c>
      <c r="J12" s="11">
        <v>0.11103444086739962</v>
      </c>
      <c r="K12" s="6">
        <v>0.08120266959140304</v>
      </c>
      <c r="L12" s="6"/>
      <c r="M12">
        <v>6</v>
      </c>
      <c r="N12" s="11">
        <v>0.12716417794133605</v>
      </c>
      <c r="O12" s="6">
        <v>0.0822250239674578</v>
      </c>
      <c r="P12" s="6"/>
      <c r="Q12">
        <v>6</v>
      </c>
      <c r="R12" s="6">
        <v>0.09284941158347489</v>
      </c>
      <c r="S12" s="6">
        <v>0.07863133491161908</v>
      </c>
      <c r="T12" s="6"/>
      <c r="U12">
        <v>6</v>
      </c>
      <c r="V12" s="11">
        <v>0.0964661761418472</v>
      </c>
      <c r="W12" s="6">
        <v>0.07484089420690071</v>
      </c>
      <c r="X12" s="6"/>
      <c r="Y12">
        <v>6</v>
      </c>
      <c r="Z12" s="6">
        <v>0.1313667232597623</v>
      </c>
      <c r="AA12" s="6">
        <v>0.05702541526453559</v>
      </c>
      <c r="AB12" s="50"/>
      <c r="AC12">
        <v>6</v>
      </c>
      <c r="AD12" s="6">
        <v>0.11698843035226408</v>
      </c>
      <c r="AE12" s="6">
        <v>0.06995047349188034</v>
      </c>
      <c r="AF12" s="6"/>
      <c r="AG12">
        <v>6</v>
      </c>
      <c r="AH12" s="6">
        <v>0.09963413817976308</v>
      </c>
      <c r="AI12" s="6">
        <v>0.08402785328039611</v>
      </c>
      <c r="AJ12" s="6"/>
      <c r="AK12">
        <v>6</v>
      </c>
      <c r="AL12" s="6">
        <v>0.114</v>
      </c>
      <c r="AM12" s="6">
        <v>0.084</v>
      </c>
      <c r="AN12" s="6"/>
      <c r="AO12">
        <v>6</v>
      </c>
      <c r="AP12" s="11">
        <v>0.10005145235979232</v>
      </c>
      <c r="AQ12" s="6">
        <v>0.09564107420060512</v>
      </c>
      <c r="AR12" s="6"/>
      <c r="AS12">
        <v>6</v>
      </c>
      <c r="AT12" s="11">
        <v>0.126</v>
      </c>
      <c r="AU12" s="6">
        <v>0.084</v>
      </c>
      <c r="AV12" s="6"/>
      <c r="AW12">
        <v>6</v>
      </c>
      <c r="AX12" s="6">
        <v>0.09708282391743198</v>
      </c>
      <c r="AY12" s="6">
        <v>0.0933065032810218</v>
      </c>
      <c r="AZ12" s="6"/>
      <c r="BA12">
        <v>6</v>
      </c>
      <c r="BB12" s="6">
        <v>0.12300000000000001</v>
      </c>
      <c r="BC12" s="6">
        <v>0.078</v>
      </c>
      <c r="BD12" s="6"/>
      <c r="BE12">
        <v>6</v>
      </c>
      <c r="BF12" s="11">
        <v>0.10593813150940463</v>
      </c>
      <c r="BG12" s="6">
        <v>0.08864178137874967</v>
      </c>
      <c r="BH12" s="6"/>
      <c r="BI12">
        <v>6</v>
      </c>
      <c r="BJ12" s="11">
        <v>0.17921419976560404</v>
      </c>
      <c r="BK12" s="6">
        <v>0.05297974160227579</v>
      </c>
      <c r="BL12" s="6"/>
      <c r="BM12">
        <v>6</v>
      </c>
      <c r="BN12" s="6">
        <v>0.18323545861297538</v>
      </c>
      <c r="BO12" s="6">
        <v>0.04348301900558129</v>
      </c>
      <c r="BP12" s="6"/>
      <c r="BQ12">
        <v>6</v>
      </c>
      <c r="BR12" s="6">
        <v>0.14695832591363395</v>
      </c>
      <c r="BS12" s="6">
        <v>0.027003569407622004</v>
      </c>
      <c r="BT12" s="6"/>
      <c r="BU12">
        <v>6</v>
      </c>
      <c r="BV12" s="6">
        <v>0.111</v>
      </c>
      <c r="BW12" s="6">
        <v>0.08991213589648012</v>
      </c>
      <c r="BX12" s="6"/>
      <c r="BY12">
        <v>6</v>
      </c>
      <c r="BZ12" s="6">
        <v>0.11900000000000001</v>
      </c>
      <c r="CA12" s="6">
        <v>0.077</v>
      </c>
      <c r="CB12" s="6"/>
      <c r="CC12">
        <v>6</v>
      </c>
      <c r="CD12" s="11">
        <v>0.09698358001941007</v>
      </c>
      <c r="CE12" s="6">
        <v>0.09291537048117886</v>
      </c>
      <c r="CF12" s="6"/>
      <c r="CG12">
        <v>6</v>
      </c>
      <c r="CH12" s="11">
        <v>0.11900000000000001</v>
      </c>
      <c r="CI12" s="6">
        <v>0.092</v>
      </c>
      <c r="CJ12" s="6"/>
      <c r="CK12">
        <v>6</v>
      </c>
      <c r="CL12" s="6">
        <v>0.10051271598356801</v>
      </c>
      <c r="CM12" s="6">
        <v>0.07537786140226366</v>
      </c>
      <c r="CN12" s="6"/>
      <c r="CO12">
        <v>6</v>
      </c>
      <c r="CP12" s="6">
        <v>0.128</v>
      </c>
      <c r="CQ12" s="6">
        <v>0.076</v>
      </c>
      <c r="CR12" s="6"/>
      <c r="CS12">
        <v>6</v>
      </c>
      <c r="CT12" s="6">
        <v>0.10486860532169041</v>
      </c>
      <c r="CU12" s="6">
        <v>0.07433618563940102</v>
      </c>
      <c r="CV12" s="6"/>
      <c r="CW12">
        <v>6</v>
      </c>
      <c r="CX12" s="6">
        <v>0.15156055104624566</v>
      </c>
      <c r="CY12" s="6">
        <v>0.07164784816119454</v>
      </c>
      <c r="CZ12" s="6"/>
      <c r="DB12" s="6"/>
      <c r="DC12" s="6"/>
      <c r="DD12" s="6"/>
      <c r="DF12" s="6"/>
      <c r="DG12" s="6"/>
      <c r="DH12" s="6"/>
      <c r="DJ12" s="6"/>
      <c r="DK12" s="6"/>
      <c r="DL12" s="6"/>
      <c r="DN12" s="6"/>
      <c r="DO12" s="6"/>
      <c r="DQ12" s="6"/>
      <c r="DR12" s="6"/>
      <c r="DT12" s="6"/>
      <c r="DU12" s="6"/>
      <c r="DW12" s="6"/>
      <c r="DX12" s="6"/>
      <c r="DZ12" s="6"/>
      <c r="EA12" s="6"/>
      <c r="EC12" s="6"/>
      <c r="ED12" s="6"/>
      <c r="EF12" s="6"/>
      <c r="EG12" s="6"/>
      <c r="EI12" s="6"/>
      <c r="EJ12" s="6"/>
      <c r="EL12" s="6"/>
      <c r="EM12" s="6"/>
      <c r="EO12" s="6"/>
      <c r="EP12" s="6"/>
      <c r="ER12" s="6"/>
      <c r="ES12" s="6"/>
      <c r="EU12" s="6"/>
      <c r="EV12" s="6"/>
      <c r="EX12" s="6"/>
      <c r="EY12" s="6"/>
      <c r="FA12" s="6"/>
      <c r="FB12" s="6"/>
      <c r="FD12" s="6"/>
      <c r="FE12" s="6"/>
      <c r="FG12" s="6"/>
      <c r="FH12" s="6"/>
    </row>
    <row r="13" spans="1:164" ht="12.75">
      <c r="A13">
        <v>7</v>
      </c>
      <c r="B13" s="11">
        <v>0.0962196874279328</v>
      </c>
      <c r="C13" s="6">
        <v>0.06131536176787375</v>
      </c>
      <c r="D13" s="6"/>
      <c r="E13">
        <v>7</v>
      </c>
      <c r="F13" s="11">
        <v>0.1054777633376848</v>
      </c>
      <c r="G13" s="6">
        <v>0.059890087460133044</v>
      </c>
      <c r="H13" s="6"/>
      <c r="I13">
        <v>7</v>
      </c>
      <c r="J13" s="11">
        <v>0.1003495222981091</v>
      </c>
      <c r="K13" s="6">
        <v>0.06141512335722802</v>
      </c>
      <c r="L13" s="6"/>
      <c r="M13">
        <v>7</v>
      </c>
      <c r="N13" s="11">
        <v>0.11131704737479153</v>
      </c>
      <c r="O13" s="6">
        <v>0.06024799657581552</v>
      </c>
      <c r="P13" s="6"/>
      <c r="Q13">
        <v>7</v>
      </c>
      <c r="R13" s="6">
        <v>0.08674540271294759</v>
      </c>
      <c r="S13" s="6">
        <v>0.06105077874599279</v>
      </c>
      <c r="T13" s="6"/>
      <c r="U13">
        <v>7</v>
      </c>
      <c r="V13" s="11">
        <v>0.08751855840835435</v>
      </c>
      <c r="W13" s="6">
        <v>0.058490267721926205</v>
      </c>
      <c r="X13" s="6"/>
      <c r="Y13">
        <v>7</v>
      </c>
      <c r="Z13" s="6">
        <v>0.11967793095034769</v>
      </c>
      <c r="AA13" s="6">
        <v>0.04668304493392572</v>
      </c>
      <c r="AB13" s="50"/>
      <c r="AC13">
        <v>7</v>
      </c>
      <c r="AD13" s="6">
        <v>0.10212811841946913</v>
      </c>
      <c r="AE13" s="6">
        <v>0.054497593890052765</v>
      </c>
      <c r="AF13" s="6"/>
      <c r="AG13">
        <v>7</v>
      </c>
      <c r="AH13" s="6">
        <v>0.09012439335142337</v>
      </c>
      <c r="AI13" s="6">
        <v>0.06424637556189569</v>
      </c>
      <c r="AJ13" s="6"/>
      <c r="AK13">
        <v>7</v>
      </c>
      <c r="AL13" s="6">
        <v>0.09699999999999999</v>
      </c>
      <c r="AM13" s="6">
        <v>0.06</v>
      </c>
      <c r="AN13" s="6"/>
      <c r="AO13">
        <v>7</v>
      </c>
      <c r="AP13" s="11">
        <v>0.09405746050572676</v>
      </c>
      <c r="AQ13" s="6">
        <v>0.06956794477391673</v>
      </c>
      <c r="AR13" s="6"/>
      <c r="AS13">
        <v>7</v>
      </c>
      <c r="AT13" s="11">
        <v>0.113</v>
      </c>
      <c r="AU13" s="6">
        <v>0.062</v>
      </c>
      <c r="AV13" s="6"/>
      <c r="AW13">
        <v>7</v>
      </c>
      <c r="AX13" s="6">
        <v>0.10252833864682961</v>
      </c>
      <c r="AY13" s="6">
        <v>0.05991396520140447</v>
      </c>
      <c r="AZ13" s="6"/>
      <c r="BA13">
        <v>7</v>
      </c>
      <c r="BB13" s="6">
        <v>0.152</v>
      </c>
      <c r="BC13" s="6">
        <v>0.052000000000000005</v>
      </c>
      <c r="BD13" s="6"/>
      <c r="BE13">
        <v>7</v>
      </c>
      <c r="BF13" s="11">
        <v>0.09560273813667479</v>
      </c>
      <c r="BG13" s="6">
        <v>0.05938158819395643</v>
      </c>
      <c r="BH13" s="6"/>
      <c r="BI13">
        <v>7</v>
      </c>
      <c r="BJ13" s="11">
        <v>0.16240687328082026</v>
      </c>
      <c r="BK13" s="6">
        <v>0.043027873182455253</v>
      </c>
      <c r="BL13" s="6"/>
      <c r="BM13">
        <v>7</v>
      </c>
      <c r="BN13" s="6">
        <v>0.19401787760715103</v>
      </c>
      <c r="BO13" s="6">
        <v>0.026526343948734786</v>
      </c>
      <c r="BP13" s="6"/>
      <c r="BQ13">
        <v>7</v>
      </c>
      <c r="BR13" s="6">
        <v>0.13196781299616742</v>
      </c>
      <c r="BS13" s="6">
        <v>0.01432269209690584</v>
      </c>
      <c r="BT13" s="6"/>
      <c r="BU13">
        <v>7</v>
      </c>
      <c r="BV13" s="6">
        <v>0.099</v>
      </c>
      <c r="BW13" s="6">
        <v>0.06140848820490974</v>
      </c>
      <c r="BX13" s="6"/>
      <c r="BY13">
        <v>7</v>
      </c>
      <c r="BZ13" s="6">
        <v>0.09699999999999999</v>
      </c>
      <c r="CA13" s="6">
        <v>0.047</v>
      </c>
      <c r="CB13" s="6"/>
      <c r="CC13">
        <v>7</v>
      </c>
      <c r="CD13" s="11">
        <v>0.08908864596299171</v>
      </c>
      <c r="CE13" s="6">
        <v>0.0700993418706033</v>
      </c>
      <c r="CF13" s="6"/>
      <c r="CG13">
        <v>7</v>
      </c>
      <c r="CH13" s="11">
        <v>0.10300000000000001</v>
      </c>
      <c r="CI13" s="6">
        <v>0.068</v>
      </c>
      <c r="CJ13" s="6"/>
      <c r="CK13">
        <v>7</v>
      </c>
      <c r="CL13" s="6">
        <v>0.10114378915218317</v>
      </c>
      <c r="CM13" s="6">
        <v>0.05688323215466538</v>
      </c>
      <c r="CN13" s="6"/>
      <c r="CO13">
        <v>7</v>
      </c>
      <c r="CP13" s="6">
        <v>0.133</v>
      </c>
      <c r="CQ13" s="6">
        <v>0.061</v>
      </c>
      <c r="CR13" s="6"/>
      <c r="CS13">
        <v>7</v>
      </c>
      <c r="CT13" s="6">
        <v>0.10252216891990115</v>
      </c>
      <c r="CU13" s="6">
        <v>0.05616702320492513</v>
      </c>
      <c r="CV13" s="6"/>
      <c r="CW13">
        <v>7</v>
      </c>
      <c r="CX13" s="6">
        <v>0.1671500918668564</v>
      </c>
      <c r="CY13" s="6">
        <v>0.060951796980964375</v>
      </c>
      <c r="CZ13" s="6"/>
      <c r="DB13" s="6"/>
      <c r="DC13" s="6"/>
      <c r="DD13" s="6"/>
      <c r="DF13" s="6"/>
      <c r="DG13" s="6"/>
      <c r="DH13" s="6"/>
      <c r="DJ13" s="6"/>
      <c r="DK13" s="6"/>
      <c r="DL13" s="6"/>
      <c r="DN13" s="6"/>
      <c r="DO13" s="6"/>
      <c r="DQ13" s="6"/>
      <c r="DR13" s="6"/>
      <c r="DT13" s="6"/>
      <c r="DU13" s="6"/>
      <c r="DW13" s="6"/>
      <c r="DX13" s="6"/>
      <c r="DZ13" s="6"/>
      <c r="EA13" s="6"/>
      <c r="EC13" s="6"/>
      <c r="ED13" s="6"/>
      <c r="EF13" s="6"/>
      <c r="EG13" s="6"/>
      <c r="EI13" s="6"/>
      <c r="EJ13" s="6"/>
      <c r="EL13" s="6"/>
      <c r="EM13" s="6"/>
      <c r="EO13" s="6"/>
      <c r="EP13" s="6"/>
      <c r="ER13" s="6"/>
      <c r="ES13" s="6"/>
      <c r="EU13" s="6"/>
      <c r="EV13" s="6"/>
      <c r="EX13" s="6"/>
      <c r="EY13" s="6"/>
      <c r="FA13" s="6"/>
      <c r="FB13" s="6"/>
      <c r="FD13" s="6"/>
      <c r="FE13" s="6"/>
      <c r="FG13" s="6"/>
      <c r="FH13" s="6"/>
    </row>
    <row r="14" spans="1:164" ht="12.75">
      <c r="A14">
        <v>8</v>
      </c>
      <c r="B14" s="11">
        <v>0.09035421456328457</v>
      </c>
      <c r="C14" s="6">
        <v>0.04752185574147089</v>
      </c>
      <c r="D14" s="6"/>
      <c r="E14">
        <v>8</v>
      </c>
      <c r="F14" s="11">
        <v>0.09817504506324239</v>
      </c>
      <c r="G14" s="6">
        <v>0.04794927465777535</v>
      </c>
      <c r="H14" s="6"/>
      <c r="I14">
        <v>8</v>
      </c>
      <c r="J14" s="11">
        <v>0.09337689287480294</v>
      </c>
      <c r="K14" s="6">
        <v>0.04668273061942894</v>
      </c>
      <c r="L14" s="6"/>
      <c r="M14">
        <v>8</v>
      </c>
      <c r="N14" s="11">
        <v>0.10525283027909606</v>
      </c>
      <c r="O14" s="6">
        <v>0.047247126801713016</v>
      </c>
      <c r="P14" s="6"/>
      <c r="Q14">
        <v>8</v>
      </c>
      <c r="R14" s="6">
        <v>0.0833195994541607</v>
      </c>
      <c r="S14" s="6">
        <v>0.04835362185977823</v>
      </c>
      <c r="T14" s="6"/>
      <c r="U14">
        <v>8</v>
      </c>
      <c r="V14" s="11">
        <v>0.0784689977119834</v>
      </c>
      <c r="W14" s="6">
        <v>0.0488721545294819</v>
      </c>
      <c r="X14" s="6"/>
      <c r="Y14">
        <v>8</v>
      </c>
      <c r="Z14" s="6">
        <v>0.10693052194953336</v>
      </c>
      <c r="AA14" s="6">
        <v>0.04119008448025104</v>
      </c>
      <c r="AB14" s="50"/>
      <c r="AC14">
        <v>8</v>
      </c>
      <c r="AD14" s="6">
        <v>0.0913447081779823</v>
      </c>
      <c r="AE14" s="6">
        <v>0.047175277649659265</v>
      </c>
      <c r="AF14" s="6"/>
      <c r="AG14">
        <v>8</v>
      </c>
      <c r="AH14" s="6">
        <v>0.08049802538361822</v>
      </c>
      <c r="AI14" s="6">
        <v>0.05181718660373185</v>
      </c>
      <c r="AJ14" s="6"/>
      <c r="AK14">
        <v>8</v>
      </c>
      <c r="AL14" s="6">
        <v>0.084</v>
      </c>
      <c r="AM14" s="6">
        <v>0.049</v>
      </c>
      <c r="AN14" s="6"/>
      <c r="AO14">
        <v>8</v>
      </c>
      <c r="AP14" s="11">
        <v>0.09017482484061212</v>
      </c>
      <c r="AQ14" s="6">
        <v>0.05200260661704948</v>
      </c>
      <c r="AR14" s="6"/>
      <c r="AS14">
        <v>8</v>
      </c>
      <c r="AT14" s="11">
        <v>0.11199999999999999</v>
      </c>
      <c r="AU14" s="6">
        <v>0.051</v>
      </c>
      <c r="AV14" s="6"/>
      <c r="AW14">
        <v>8</v>
      </c>
      <c r="AX14" s="6">
        <v>0.09620302970686602</v>
      </c>
      <c r="AY14" s="6">
        <v>0.04045466061619805</v>
      </c>
      <c r="AZ14" s="6"/>
      <c r="BA14">
        <v>8</v>
      </c>
      <c r="BB14" s="6">
        <v>0.134</v>
      </c>
      <c r="BC14" s="6">
        <v>0.040999999999999995</v>
      </c>
      <c r="BD14" s="6"/>
      <c r="BE14">
        <v>8</v>
      </c>
      <c r="BF14" s="11">
        <v>0.08790820829655781</v>
      </c>
      <c r="BG14" s="6">
        <v>0.0390296666804459</v>
      </c>
      <c r="BH14" s="6"/>
      <c r="BI14">
        <v>8</v>
      </c>
      <c r="BJ14" s="11">
        <v>0.1644618564194621</v>
      </c>
      <c r="BK14" s="6">
        <v>0.039174700517124565</v>
      </c>
      <c r="BL14" s="6"/>
      <c r="BM14">
        <v>8</v>
      </c>
      <c r="BN14" s="6">
        <v>0.20621565934065933</v>
      </c>
      <c r="BO14" s="6">
        <v>0.01770449543403981</v>
      </c>
      <c r="BP14" s="6"/>
      <c r="BQ14">
        <v>8</v>
      </c>
      <c r="BR14" s="6">
        <v>0.1710034246485818</v>
      </c>
      <c r="BS14" s="6">
        <v>0.008877633431153225</v>
      </c>
      <c r="BT14" s="6"/>
      <c r="BU14">
        <v>8</v>
      </c>
      <c r="BV14" s="6">
        <v>0.08900000000000001</v>
      </c>
      <c r="BW14" s="6">
        <v>0.04433196655838969</v>
      </c>
      <c r="BX14" s="6"/>
      <c r="BY14">
        <v>8</v>
      </c>
      <c r="BZ14" s="6">
        <v>0.083</v>
      </c>
      <c r="CA14" s="6">
        <v>0.032</v>
      </c>
      <c r="CB14" s="6"/>
      <c r="CC14">
        <v>8</v>
      </c>
      <c r="CD14" s="11">
        <v>0.08139789730953916</v>
      </c>
      <c r="CE14" s="6">
        <v>0.05496970385089848</v>
      </c>
      <c r="CF14" s="6"/>
      <c r="CG14">
        <v>8</v>
      </c>
      <c r="CH14" s="11">
        <v>0.092</v>
      </c>
      <c r="CI14" s="6">
        <v>0.057</v>
      </c>
      <c r="CJ14" s="6"/>
      <c r="CK14">
        <v>8</v>
      </c>
      <c r="CL14" s="6">
        <v>0.09538075116756714</v>
      </c>
      <c r="CM14" s="6">
        <v>0.045171995856333184</v>
      </c>
      <c r="CN14" s="6"/>
      <c r="CO14">
        <v>8</v>
      </c>
      <c r="CP14" s="6">
        <v>0.125</v>
      </c>
      <c r="CQ14" s="6">
        <v>0.055999999999999994</v>
      </c>
      <c r="CR14" s="6"/>
      <c r="CS14">
        <v>8</v>
      </c>
      <c r="CT14" s="6">
        <v>0.09979819334999039</v>
      </c>
      <c r="CU14" s="6">
        <v>0.042482486078677925</v>
      </c>
      <c r="CV14" s="6"/>
      <c r="CW14">
        <v>8</v>
      </c>
      <c r="CX14" s="6">
        <v>0.15346605676666666</v>
      </c>
      <c r="CY14" s="6">
        <v>0.060165357273960156</v>
      </c>
      <c r="CZ14" s="6"/>
      <c r="DB14" s="6"/>
      <c r="DC14" s="6"/>
      <c r="DD14" s="6"/>
      <c r="DF14" s="6"/>
      <c r="DG14" s="6"/>
      <c r="DH14" s="6"/>
      <c r="DJ14" s="6"/>
      <c r="DK14" s="6"/>
      <c r="DL14" s="6"/>
      <c r="DN14" s="6"/>
      <c r="DO14" s="6"/>
      <c r="DQ14" s="6"/>
      <c r="DR14" s="6"/>
      <c r="DT14" s="6"/>
      <c r="DU14" s="6"/>
      <c r="DW14" s="6"/>
      <c r="DX14" s="6"/>
      <c r="DZ14" s="6"/>
      <c r="EA14" s="6"/>
      <c r="EC14" s="6"/>
      <c r="ED14" s="6"/>
      <c r="EF14" s="6"/>
      <c r="EG14" s="6"/>
      <c r="EI14" s="6"/>
      <c r="EJ14" s="6"/>
      <c r="EL14" s="6"/>
      <c r="EM14" s="6"/>
      <c r="EO14" s="6"/>
      <c r="EP14" s="6"/>
      <c r="ER14" s="6"/>
      <c r="ES14" s="6"/>
      <c r="EU14" s="6"/>
      <c r="EV14" s="6"/>
      <c r="EX14" s="6"/>
      <c r="EY14" s="6"/>
      <c r="FA14" s="6"/>
      <c r="FB14" s="6"/>
      <c r="FD14" s="6"/>
      <c r="FE14" s="6"/>
      <c r="FG14" s="6"/>
      <c r="FH14" s="6"/>
    </row>
    <row r="15" spans="1:164" ht="12.75">
      <c r="A15">
        <v>9</v>
      </c>
      <c r="B15" s="11">
        <v>0.09063795520295863</v>
      </c>
      <c r="C15" s="6">
        <v>0.04052207231683429</v>
      </c>
      <c r="D15" s="6"/>
      <c r="E15">
        <v>9</v>
      </c>
      <c r="F15" s="11">
        <v>0.09854032691838645</v>
      </c>
      <c r="G15" s="6">
        <v>0.04091517559349089</v>
      </c>
      <c r="H15" s="6"/>
      <c r="I15">
        <v>9</v>
      </c>
      <c r="J15" s="11">
        <v>0.09492349090324913</v>
      </c>
      <c r="K15" s="6">
        <v>0.03930005991921461</v>
      </c>
      <c r="L15" s="6"/>
      <c r="M15">
        <v>9</v>
      </c>
      <c r="N15" s="11">
        <v>0.1059401642960881</v>
      </c>
      <c r="O15" s="6">
        <v>0.04011122696208232</v>
      </c>
      <c r="P15" s="6"/>
      <c r="Q15">
        <v>9</v>
      </c>
      <c r="R15" s="6">
        <v>0.08254670375606123</v>
      </c>
      <c r="S15" s="6">
        <v>0.04194049456849334</v>
      </c>
      <c r="T15" s="6"/>
      <c r="U15">
        <v>9</v>
      </c>
      <c r="V15" s="11">
        <v>0.07929680923435783</v>
      </c>
      <c r="W15" s="6">
        <v>0.04224086376994342</v>
      </c>
      <c r="X15" s="6"/>
      <c r="Y15">
        <v>9</v>
      </c>
      <c r="Z15" s="6">
        <v>0.0987323350312129</v>
      </c>
      <c r="AA15" s="6">
        <v>0.0371764360824001</v>
      </c>
      <c r="AB15" s="50"/>
      <c r="AC15">
        <v>9</v>
      </c>
      <c r="AD15" s="6">
        <v>0.08497679048600254</v>
      </c>
      <c r="AE15" s="6">
        <v>0.041077731598630776</v>
      </c>
      <c r="AF15" s="6"/>
      <c r="AG15">
        <v>9</v>
      </c>
      <c r="AH15" s="6">
        <v>0.0787402126749802</v>
      </c>
      <c r="AI15" s="6">
        <v>0.04457018494288253</v>
      </c>
      <c r="AJ15" s="6"/>
      <c r="AK15">
        <v>9</v>
      </c>
      <c r="AL15" s="6">
        <v>0.08199999999999999</v>
      </c>
      <c r="AM15" s="6">
        <v>0.042</v>
      </c>
      <c r="AN15" s="6"/>
      <c r="AO15">
        <v>9</v>
      </c>
      <c r="AP15" s="11">
        <v>0.09526301059829892</v>
      </c>
      <c r="AQ15" s="6">
        <v>0.0408504212390577</v>
      </c>
      <c r="AR15" s="6"/>
      <c r="AS15">
        <v>9</v>
      </c>
      <c r="AT15" s="11">
        <v>0.114</v>
      </c>
      <c r="AU15" s="6">
        <v>0.042</v>
      </c>
      <c r="AV15" s="6"/>
      <c r="AW15">
        <v>9</v>
      </c>
      <c r="AX15" s="6">
        <v>0.11482605650245155</v>
      </c>
      <c r="AY15" s="6">
        <v>0.02840633999265136</v>
      </c>
      <c r="AZ15" s="6"/>
      <c r="BA15">
        <v>9</v>
      </c>
      <c r="BB15" s="6">
        <v>0.162</v>
      </c>
      <c r="BC15" s="6">
        <v>0.032</v>
      </c>
      <c r="BD15" s="6"/>
      <c r="BE15">
        <v>9</v>
      </c>
      <c r="BF15" s="11">
        <v>0.11203104786545925</v>
      </c>
      <c r="BG15" s="6">
        <v>0.02662836040951869</v>
      </c>
      <c r="BH15" s="6"/>
      <c r="BI15">
        <v>9</v>
      </c>
      <c r="BJ15" s="11">
        <v>0.1655014800688906</v>
      </c>
      <c r="BK15" s="6">
        <v>0.030473137762507284</v>
      </c>
      <c r="BL15" s="6"/>
      <c r="BM15">
        <v>9</v>
      </c>
      <c r="BN15" s="6">
        <v>0.21966019417475727</v>
      </c>
      <c r="BO15" s="6">
        <v>0.01252447135787157</v>
      </c>
      <c r="BP15" s="6"/>
      <c r="BQ15">
        <v>9</v>
      </c>
      <c r="BR15" s="6">
        <v>0.21767673814685926</v>
      </c>
      <c r="BS15" s="6">
        <v>0.0055491185860813376</v>
      </c>
      <c r="BT15" s="6"/>
      <c r="BU15">
        <v>9</v>
      </c>
      <c r="BV15" s="6">
        <v>0.083</v>
      </c>
      <c r="BW15" s="6">
        <v>0.03252249853559828</v>
      </c>
      <c r="BX15" s="6"/>
      <c r="BY15">
        <v>9</v>
      </c>
      <c r="BZ15" s="6">
        <v>0.078</v>
      </c>
      <c r="CA15" s="6">
        <v>0.022000000000000002</v>
      </c>
      <c r="CB15" s="6"/>
      <c r="CC15">
        <v>9</v>
      </c>
      <c r="CD15" s="11">
        <v>0.08223361326207874</v>
      </c>
      <c r="CE15" s="6">
        <v>0.046863836543541065</v>
      </c>
      <c r="CF15" s="6"/>
      <c r="CG15">
        <v>9</v>
      </c>
      <c r="CH15" s="11">
        <v>0.08900000000000001</v>
      </c>
      <c r="CI15" s="6">
        <v>0.049</v>
      </c>
      <c r="CJ15" s="6"/>
      <c r="CK15">
        <v>9</v>
      </c>
      <c r="CL15" s="6">
        <v>0.10274208173091955</v>
      </c>
      <c r="CM15" s="6">
        <v>0.03780002730139858</v>
      </c>
      <c r="CN15" s="6"/>
      <c r="CO15">
        <v>9</v>
      </c>
      <c r="CP15" s="6">
        <v>0.129</v>
      </c>
      <c r="CQ15" s="6">
        <v>0.05</v>
      </c>
      <c r="CR15" s="6"/>
      <c r="CS15">
        <v>9</v>
      </c>
      <c r="CT15" s="6">
        <v>0.12666666666666668</v>
      </c>
      <c r="CU15" s="6">
        <v>0.03306824305566896</v>
      </c>
      <c r="CV15" s="6"/>
      <c r="CW15">
        <v>9</v>
      </c>
      <c r="CX15" s="6">
        <v>0.17946341189587844</v>
      </c>
      <c r="CY15" s="6">
        <v>0.05473419498533638</v>
      </c>
      <c r="CZ15" s="6"/>
      <c r="DB15" s="6"/>
      <c r="DC15" s="6"/>
      <c r="DD15" s="6"/>
      <c r="DF15" s="6"/>
      <c r="DG15" s="6"/>
      <c r="DH15" s="6"/>
      <c r="DJ15" s="6"/>
      <c r="DK15" s="6"/>
      <c r="DL15" s="6"/>
      <c r="DN15" s="6"/>
      <c r="DO15" s="6"/>
      <c r="DQ15" s="6"/>
      <c r="DR15" s="6"/>
      <c r="DT15" s="6"/>
      <c r="DU15" s="6"/>
      <c r="DW15" s="6"/>
      <c r="DX15" s="6"/>
      <c r="DZ15" s="6"/>
      <c r="EA15" s="6"/>
      <c r="EC15" s="6"/>
      <c r="ED15" s="6"/>
      <c r="EF15" s="6"/>
      <c r="EG15" s="6"/>
      <c r="EI15" s="6"/>
      <c r="EJ15" s="6"/>
      <c r="EL15" s="6"/>
      <c r="EM15" s="6"/>
      <c r="EO15" s="6"/>
      <c r="EP15" s="6"/>
      <c r="ER15" s="6"/>
      <c r="ES15" s="6"/>
      <c r="EU15" s="6"/>
      <c r="EV15" s="6"/>
      <c r="EX15" s="6"/>
      <c r="EY15" s="6"/>
      <c r="FA15" s="6"/>
      <c r="FB15" s="6"/>
      <c r="FD15" s="6"/>
      <c r="FE15" s="6"/>
      <c r="FG15" s="6"/>
      <c r="FH15" s="6"/>
    </row>
    <row r="16" spans="1:164" ht="12.75">
      <c r="A16">
        <v>10</v>
      </c>
      <c r="B16" s="11">
        <v>0.11580509824387797</v>
      </c>
      <c r="C16" s="6">
        <v>0.035662662600722046</v>
      </c>
      <c r="D16" s="6"/>
      <c r="E16">
        <v>10</v>
      </c>
      <c r="F16" s="11">
        <v>0.12431708151111245</v>
      </c>
      <c r="G16" s="6">
        <v>0.03393505584744827</v>
      </c>
      <c r="H16" s="6"/>
      <c r="I16">
        <v>10</v>
      </c>
      <c r="J16" s="11">
        <v>0.12538001289049355</v>
      </c>
      <c r="K16" s="6">
        <v>0.03459076873175863</v>
      </c>
      <c r="L16" s="6"/>
      <c r="M16">
        <v>10</v>
      </c>
      <c r="N16" s="11">
        <v>0.13448925540858664</v>
      </c>
      <c r="O16" s="6">
        <v>0.033275113510577305</v>
      </c>
      <c r="P16" s="6"/>
      <c r="Q16">
        <v>10</v>
      </c>
      <c r="R16" s="6">
        <v>0.1004012598696984</v>
      </c>
      <c r="S16" s="6">
        <v>0.03693947294351354</v>
      </c>
      <c r="T16" s="6"/>
      <c r="U16">
        <v>10</v>
      </c>
      <c r="V16" s="11">
        <v>0.09929915369529911</v>
      </c>
      <c r="W16" s="6">
        <v>0.03512735469568589</v>
      </c>
      <c r="X16" s="6"/>
      <c r="Y16">
        <v>10</v>
      </c>
      <c r="Z16" s="6">
        <v>0.09721667892028148</v>
      </c>
      <c r="AA16" s="6">
        <v>0.033889629652304715</v>
      </c>
      <c r="AB16" s="50"/>
      <c r="AC16">
        <v>10</v>
      </c>
      <c r="AD16" s="6">
        <v>0.08391292388684388</v>
      </c>
      <c r="AE16" s="6">
        <v>0.035768070311653015</v>
      </c>
      <c r="AF16" s="6"/>
      <c r="AG16">
        <v>10</v>
      </c>
      <c r="AH16" s="6">
        <v>0.09411644342310295</v>
      </c>
      <c r="AI16" s="6">
        <v>0.03969854772536126</v>
      </c>
      <c r="AJ16" s="6"/>
      <c r="AK16">
        <v>10</v>
      </c>
      <c r="AL16" s="6">
        <v>0.09699999999999999</v>
      </c>
      <c r="AM16" s="6">
        <v>0.035</v>
      </c>
      <c r="AN16" s="6"/>
      <c r="AO16">
        <v>10</v>
      </c>
      <c r="AP16" s="11">
        <v>0.13780411550704866</v>
      </c>
      <c r="AQ16" s="6">
        <v>0.034977579812735145</v>
      </c>
      <c r="AR16" s="6"/>
      <c r="AS16">
        <v>10</v>
      </c>
      <c r="AT16" s="11">
        <v>0.153</v>
      </c>
      <c r="AU16" s="6">
        <v>0.034</v>
      </c>
      <c r="AV16" s="6"/>
      <c r="AW16">
        <v>10</v>
      </c>
      <c r="AX16" s="6">
        <v>0.23761398617645352</v>
      </c>
      <c r="AY16" s="6">
        <v>0.022837821884355753</v>
      </c>
      <c r="AZ16" s="6"/>
      <c r="BA16">
        <v>10</v>
      </c>
      <c r="BB16" s="6">
        <v>0.281</v>
      </c>
      <c r="BC16" s="6">
        <v>0.024</v>
      </c>
      <c r="BD16" s="6"/>
      <c r="BE16">
        <v>10</v>
      </c>
      <c r="BF16" s="11">
        <v>0.29438405797101447</v>
      </c>
      <c r="BG16" s="6">
        <v>0.022818403538506057</v>
      </c>
      <c r="BH16" s="6"/>
      <c r="BI16">
        <v>10</v>
      </c>
      <c r="BJ16" s="11">
        <v>0.32995525133447623</v>
      </c>
      <c r="BK16" s="6">
        <v>0.025906455475883158</v>
      </c>
      <c r="BL16" s="6"/>
      <c r="BM16">
        <v>10</v>
      </c>
      <c r="BN16" s="6">
        <v>0.21830742659758204</v>
      </c>
      <c r="BO16" s="6">
        <v>0.008800569073067522</v>
      </c>
      <c r="BP16" s="6"/>
      <c r="BQ16">
        <v>10</v>
      </c>
      <c r="BR16" s="6">
        <v>0.17118606286296237</v>
      </c>
      <c r="BS16" s="6">
        <v>0.0034500692912015182</v>
      </c>
      <c r="BT16" s="6"/>
      <c r="BU16">
        <v>10</v>
      </c>
      <c r="BV16" s="6">
        <v>0.08800000000000001</v>
      </c>
      <c r="BW16" s="6">
        <v>0.023815964641354704</v>
      </c>
      <c r="BX16" s="6"/>
      <c r="BY16">
        <v>10</v>
      </c>
      <c r="BZ16" s="6">
        <v>0.081</v>
      </c>
      <c r="CA16" s="6">
        <v>0.013999999999999999</v>
      </c>
      <c r="CB16" s="6"/>
      <c r="CC16">
        <v>10</v>
      </c>
      <c r="CD16" s="11">
        <v>0.09827840457928676</v>
      </c>
      <c r="CE16" s="6">
        <v>0.04183924294127289</v>
      </c>
      <c r="CF16" s="6"/>
      <c r="CG16">
        <v>10</v>
      </c>
      <c r="CH16" s="11">
        <v>0.10300000000000001</v>
      </c>
      <c r="CI16" s="6">
        <v>0.04</v>
      </c>
      <c r="CJ16" s="6"/>
      <c r="CK16">
        <v>10</v>
      </c>
      <c r="CL16" s="6">
        <v>0.15088538691576223</v>
      </c>
      <c r="CM16" s="6">
        <v>0.0351738927716888</v>
      </c>
      <c r="CN16" s="6"/>
      <c r="CO16">
        <v>10</v>
      </c>
      <c r="CP16" s="6">
        <v>0.16899999999999998</v>
      </c>
      <c r="CQ16" s="6">
        <v>0.044000000000000004</v>
      </c>
      <c r="CR16" s="6"/>
      <c r="CS16">
        <v>10</v>
      </c>
      <c r="CT16" s="6">
        <v>0.2629352424341035</v>
      </c>
      <c r="CU16" s="6">
        <v>0.031363799663602074</v>
      </c>
      <c r="CV16" s="6"/>
      <c r="CW16">
        <v>10</v>
      </c>
      <c r="CX16" s="6">
        <v>0.30756144158802545</v>
      </c>
      <c r="CY16" s="6">
        <v>0.05117005876028011</v>
      </c>
      <c r="CZ16" s="6"/>
      <c r="DB16" s="6"/>
      <c r="DC16" s="6"/>
      <c r="DD16" s="6"/>
      <c r="DF16" s="6"/>
      <c r="DG16" s="6"/>
      <c r="DH16" s="6"/>
      <c r="DJ16" s="6"/>
      <c r="DK16" s="6"/>
      <c r="DL16" s="6"/>
      <c r="DN16" s="6"/>
      <c r="DO16" s="6"/>
      <c r="DQ16" s="6"/>
      <c r="DR16" s="6"/>
      <c r="DT16" s="6"/>
      <c r="DU16" s="6"/>
      <c r="DW16" s="6"/>
      <c r="DX16" s="6"/>
      <c r="DZ16" s="6"/>
      <c r="EA16" s="6"/>
      <c r="EC16" s="6"/>
      <c r="ED16" s="6"/>
      <c r="EF16" s="6"/>
      <c r="EG16" s="6"/>
      <c r="EI16" s="6"/>
      <c r="EJ16" s="6"/>
      <c r="EL16" s="6"/>
      <c r="EM16" s="6"/>
      <c r="EO16" s="6"/>
      <c r="EP16" s="6"/>
      <c r="ER16" s="6"/>
      <c r="ES16" s="6"/>
      <c r="EU16" s="6"/>
      <c r="EV16" s="6"/>
      <c r="EX16" s="6"/>
      <c r="EY16" s="6"/>
      <c r="FA16" s="6"/>
      <c r="FB16" s="6"/>
      <c r="FD16" s="6"/>
      <c r="FE16" s="6"/>
      <c r="FG16" s="6"/>
      <c r="FH16" s="6"/>
    </row>
    <row r="17" spans="1:164" ht="12.75">
      <c r="A17" s="9" t="s">
        <v>26</v>
      </c>
      <c r="B17" s="11">
        <v>0.088272</v>
      </c>
      <c r="C17" s="6">
        <v>0.18297</v>
      </c>
      <c r="D17" s="6"/>
      <c r="E17" s="9" t="s">
        <v>26</v>
      </c>
      <c r="F17" s="11">
        <v>0.098675</v>
      </c>
      <c r="G17" s="6">
        <v>0.123549</v>
      </c>
      <c r="H17" s="6"/>
      <c r="I17" s="9" t="s">
        <v>26</v>
      </c>
      <c r="J17" s="11">
        <v>0.094107</v>
      </c>
      <c r="K17" s="6">
        <v>0.1763</v>
      </c>
      <c r="L17" s="6"/>
      <c r="M17" s="9" t="s">
        <v>26</v>
      </c>
      <c r="N17" s="11">
        <v>0.107859</v>
      </c>
      <c r="O17" s="6">
        <v>0.1194</v>
      </c>
      <c r="P17" s="6"/>
      <c r="Q17" s="9" t="s">
        <v>26</v>
      </c>
      <c r="R17" s="6">
        <v>0.077762</v>
      </c>
      <c r="S17" s="6">
        <v>0.1925</v>
      </c>
      <c r="T17" s="6"/>
      <c r="U17" s="9" t="s">
        <v>26</v>
      </c>
      <c r="V17" s="11">
        <v>0.075514</v>
      </c>
      <c r="W17" s="6">
        <v>0.1336</v>
      </c>
      <c r="X17" s="6"/>
      <c r="Y17" s="9" t="s">
        <v>26</v>
      </c>
      <c r="Z17" s="6">
        <v>0.080882</v>
      </c>
      <c r="AA17" s="6">
        <v>0.241024</v>
      </c>
      <c r="AB17" s="50"/>
      <c r="AC17" s="9" t="s">
        <v>26</v>
      </c>
      <c r="AD17" s="6">
        <v>0.07373</v>
      </c>
      <c r="AE17" s="6">
        <v>0.184265</v>
      </c>
      <c r="AF17" s="6"/>
      <c r="AG17" s="9" t="s">
        <v>26</v>
      </c>
      <c r="AH17" s="6">
        <v>0.080194</v>
      </c>
      <c r="AI17" s="6">
        <v>0.208</v>
      </c>
      <c r="AJ17" s="6"/>
      <c r="AK17" s="9" t="s">
        <v>26</v>
      </c>
      <c r="AL17" s="6">
        <v>0.085831</v>
      </c>
      <c r="AM17" s="6">
        <v>0.137</v>
      </c>
      <c r="AN17" s="6"/>
      <c r="AO17" s="9" t="s">
        <v>26</v>
      </c>
      <c r="AP17" s="11">
        <v>0.106086</v>
      </c>
      <c r="AQ17" s="6">
        <v>0.135</v>
      </c>
      <c r="AR17" s="6"/>
      <c r="AS17" s="9" t="s">
        <v>26</v>
      </c>
      <c r="AT17" s="11">
        <v>0.123794</v>
      </c>
      <c r="AU17" s="6">
        <v>0.102</v>
      </c>
      <c r="AV17" s="6"/>
      <c r="AW17" s="9" t="s">
        <v>26</v>
      </c>
      <c r="AX17" s="6">
        <v>0.142362</v>
      </c>
      <c r="AY17" s="6">
        <v>0.069</v>
      </c>
      <c r="AZ17" s="6"/>
      <c r="BA17" s="9" t="s">
        <v>26</v>
      </c>
      <c r="BB17" s="6">
        <v>0.222746</v>
      </c>
      <c r="BC17" s="6">
        <v>0.045</v>
      </c>
      <c r="BD17" s="6"/>
      <c r="BE17" s="9" t="s">
        <v>26</v>
      </c>
      <c r="BF17" s="11">
        <v>0.191418</v>
      </c>
      <c r="BG17" s="6">
        <v>0.099231</v>
      </c>
      <c r="BH17" s="6"/>
      <c r="BI17" s="9" t="s">
        <v>26</v>
      </c>
      <c r="BJ17" s="11">
        <v>0.52305</v>
      </c>
      <c r="BK17" s="6">
        <v>0.056692</v>
      </c>
      <c r="BL17" s="6"/>
      <c r="BM17" s="9" t="s">
        <v>26</v>
      </c>
      <c r="BN17" s="6">
        <v>0.158547</v>
      </c>
      <c r="BO17" s="6">
        <v>0.089234</v>
      </c>
      <c r="BP17" s="6"/>
      <c r="BQ17" s="9" t="s">
        <v>26</v>
      </c>
      <c r="BR17" s="6">
        <v>0.15698</v>
      </c>
      <c r="BS17" s="6">
        <v>0.018992</v>
      </c>
      <c r="BT17" s="6"/>
      <c r="BU17" s="9" t="s">
        <v>26</v>
      </c>
      <c r="BV17" s="6">
        <v>0.084214</v>
      </c>
      <c r="BW17" s="6">
        <v>0.057</v>
      </c>
      <c r="BX17" s="6"/>
      <c r="BY17" s="9" t="s">
        <v>26</v>
      </c>
      <c r="BZ17" s="6">
        <v>0.079219</v>
      </c>
      <c r="CA17" s="6">
        <v>0.023</v>
      </c>
      <c r="CB17" s="6"/>
      <c r="CC17" s="9" t="s">
        <v>26</v>
      </c>
      <c r="CD17" s="11">
        <v>0.073311</v>
      </c>
      <c r="CE17" s="6">
        <v>0.201</v>
      </c>
      <c r="CF17" s="6"/>
      <c r="CG17" s="9" t="s">
        <v>26</v>
      </c>
      <c r="CH17" s="11">
        <v>0.082949</v>
      </c>
      <c r="CI17" s="6">
        <v>0.135</v>
      </c>
      <c r="CJ17" s="6"/>
      <c r="CK17" s="9" t="s">
        <v>26</v>
      </c>
      <c r="CL17" s="6">
        <v>0.097731</v>
      </c>
      <c r="CM17" s="6">
        <v>0.252</v>
      </c>
      <c r="CN17" s="6"/>
      <c r="CO17" s="9" t="s">
        <v>26</v>
      </c>
      <c r="CP17" s="6">
        <v>0.112453</v>
      </c>
      <c r="CQ17" s="6">
        <v>0.222</v>
      </c>
      <c r="CR17" s="6"/>
      <c r="CS17" s="9" t="s">
        <v>26</v>
      </c>
      <c r="CT17" s="6">
        <v>0.153823</v>
      </c>
      <c r="CU17" s="6">
        <v>0.22676</v>
      </c>
      <c r="CV17" s="6"/>
      <c r="CW17" s="9" t="s">
        <v>26</v>
      </c>
      <c r="CX17" s="6">
        <v>0.226422</v>
      </c>
      <c r="CY17" s="6">
        <v>0.214807</v>
      </c>
      <c r="CZ17" s="6"/>
      <c r="DB17" s="6"/>
      <c r="DC17" s="6"/>
      <c r="DD17" s="6"/>
      <c r="DF17" s="6"/>
      <c r="DG17" s="6"/>
      <c r="DH17" s="6"/>
      <c r="DJ17" s="6"/>
      <c r="DK17" s="6"/>
      <c r="DL17" s="6"/>
      <c r="DN17" s="6"/>
      <c r="DO17" s="6"/>
      <c r="DQ17" s="6"/>
      <c r="DR17" s="6"/>
      <c r="DT17" s="6"/>
      <c r="DU17" s="6"/>
      <c r="DW17" s="6"/>
      <c r="DX17" s="6"/>
      <c r="DZ17" s="6"/>
      <c r="EA17" s="6"/>
      <c r="EC17" s="6"/>
      <c r="ED17" s="6"/>
      <c r="EF17" s="6"/>
      <c r="EG17" s="6"/>
      <c r="EI17" s="6"/>
      <c r="EJ17" s="6"/>
      <c r="EL17" s="6"/>
      <c r="EM17" s="6"/>
      <c r="EO17" s="6"/>
      <c r="EP17" s="6"/>
      <c r="ER17" s="6"/>
      <c r="ES17" s="6"/>
      <c r="EU17" s="6"/>
      <c r="EV17" s="6"/>
      <c r="EX17" s="6"/>
      <c r="EY17" s="6"/>
      <c r="FA17" s="6"/>
      <c r="FB17" s="6"/>
      <c r="FD17" s="6"/>
      <c r="FE17" s="6"/>
      <c r="FG17" s="6"/>
      <c r="FH17" s="6"/>
    </row>
    <row r="18" spans="1:164" ht="12.75">
      <c r="A18" s="9" t="s">
        <v>27</v>
      </c>
      <c r="B18" s="11">
        <v>0.126</v>
      </c>
      <c r="C18" s="6">
        <v>0.074116</v>
      </c>
      <c r="D18" s="6"/>
      <c r="E18" s="9" t="s">
        <v>27</v>
      </c>
      <c r="F18" s="11">
        <v>0.101584</v>
      </c>
      <c r="G18" s="6">
        <v>0.009</v>
      </c>
      <c r="H18" s="6"/>
      <c r="I18" s="9" t="s">
        <v>27</v>
      </c>
      <c r="J18" s="11">
        <v>0.13734</v>
      </c>
      <c r="K18" s="6">
        <v>0.0791</v>
      </c>
      <c r="L18" s="6"/>
      <c r="M18" s="9" t="s">
        <v>27</v>
      </c>
      <c r="N18" s="11">
        <v>0.109378</v>
      </c>
      <c r="O18" s="6">
        <v>0.01</v>
      </c>
      <c r="P18" s="6"/>
      <c r="Q18" s="9" t="s">
        <v>27</v>
      </c>
      <c r="R18" s="6">
        <v>0.101302</v>
      </c>
      <c r="S18" s="6">
        <v>0.0664</v>
      </c>
      <c r="T18" s="6"/>
      <c r="U18" s="9" t="s">
        <v>27</v>
      </c>
      <c r="V18" s="11">
        <v>0.075645</v>
      </c>
      <c r="W18" s="6">
        <v>0.0085</v>
      </c>
      <c r="X18" s="6"/>
      <c r="Y18" s="9" t="s">
        <v>27</v>
      </c>
      <c r="Z18" s="6">
        <v>0.12992</v>
      </c>
      <c r="AA18" s="6">
        <v>0.191458</v>
      </c>
      <c r="AB18" s="50"/>
      <c r="AC18" s="9" t="s">
        <v>27</v>
      </c>
      <c r="AD18" s="6">
        <v>0.088764</v>
      </c>
      <c r="AE18" s="6">
        <v>0.026292</v>
      </c>
      <c r="AF18" s="6"/>
      <c r="AG18" s="9" t="s">
        <v>27</v>
      </c>
      <c r="AH18" s="6">
        <v>0.191916</v>
      </c>
      <c r="AI18" s="6">
        <v>0.043</v>
      </c>
      <c r="AJ18" s="6"/>
      <c r="AK18" s="9" t="s">
        <v>27</v>
      </c>
      <c r="AL18" s="6">
        <v>0.114503</v>
      </c>
      <c r="AM18" s="6">
        <v>0.01</v>
      </c>
      <c r="AN18" s="6"/>
      <c r="AO18" s="9" t="s">
        <v>27</v>
      </c>
      <c r="AP18" s="11">
        <v>0.171263</v>
      </c>
      <c r="AQ18" s="6">
        <v>0.014</v>
      </c>
      <c r="AR18" s="6"/>
      <c r="AS18" s="9" t="s">
        <v>27</v>
      </c>
      <c r="AT18" s="11">
        <v>0.121812</v>
      </c>
      <c r="AU18" s="6">
        <v>0.003</v>
      </c>
      <c r="AV18" s="6"/>
      <c r="AW18" s="9" t="s">
        <v>27</v>
      </c>
      <c r="AX18" s="6">
        <v>0.22294</v>
      </c>
      <c r="AY18" s="6">
        <v>0.009563843630493406</v>
      </c>
      <c r="AZ18" s="6"/>
      <c r="BA18" s="9" t="s">
        <v>27</v>
      </c>
      <c r="BB18" s="24" t="s">
        <v>183</v>
      </c>
      <c r="BC18" s="24" t="s">
        <v>183</v>
      </c>
      <c r="BD18" s="6"/>
      <c r="BE18" s="9" t="s">
        <v>27</v>
      </c>
      <c r="BF18" s="52">
        <v>0.185881</v>
      </c>
      <c r="BG18" s="52">
        <v>0.016494</v>
      </c>
      <c r="BH18" s="6"/>
      <c r="BI18" s="9" t="s">
        <v>27</v>
      </c>
      <c r="BJ18" s="52">
        <v>0.112298</v>
      </c>
      <c r="BK18" s="52">
        <v>0.001</v>
      </c>
      <c r="BL18" s="6"/>
      <c r="BM18" s="9" t="s">
        <v>27</v>
      </c>
      <c r="BN18" s="10">
        <v>0.178595</v>
      </c>
      <c r="BO18" s="10">
        <v>0.037634</v>
      </c>
      <c r="BP18" s="6"/>
      <c r="BQ18" s="9" t="s">
        <v>27</v>
      </c>
      <c r="BR18" s="10">
        <v>0.139104</v>
      </c>
      <c r="BS18" s="10">
        <v>0.004</v>
      </c>
      <c r="BT18" s="6"/>
      <c r="BU18" s="9" t="s">
        <v>27</v>
      </c>
      <c r="BV18" s="6">
        <v>0.134334</v>
      </c>
      <c r="BW18" s="6">
        <v>0.013</v>
      </c>
      <c r="BX18" s="6"/>
      <c r="BY18" s="9" t="s">
        <v>27</v>
      </c>
      <c r="BZ18" s="6">
        <v>0.113031</v>
      </c>
      <c r="CA18" s="6">
        <v>0.001</v>
      </c>
      <c r="CB18" s="6"/>
      <c r="CC18" s="9" t="s">
        <v>27</v>
      </c>
      <c r="CD18" s="11">
        <v>0.111628</v>
      </c>
      <c r="CE18" s="6">
        <v>0.024</v>
      </c>
      <c r="CF18" s="6"/>
      <c r="CG18" s="9" t="s">
        <v>27</v>
      </c>
      <c r="CH18" s="11">
        <v>0.073697</v>
      </c>
      <c r="CI18" s="6">
        <v>0.004</v>
      </c>
      <c r="CJ18" s="6"/>
      <c r="CK18" s="9" t="s">
        <v>27</v>
      </c>
      <c r="CL18" s="6">
        <v>0.171623</v>
      </c>
      <c r="CM18" s="6">
        <v>0.099</v>
      </c>
      <c r="CN18" s="6"/>
      <c r="CO18" s="9" t="s">
        <v>27</v>
      </c>
      <c r="CP18" s="6">
        <v>0.112536</v>
      </c>
      <c r="CQ18" s="6">
        <v>0.025</v>
      </c>
      <c r="CR18" s="6"/>
      <c r="CS18" s="9" t="s">
        <v>27</v>
      </c>
      <c r="CT18" s="6">
        <v>0.180878</v>
      </c>
      <c r="CU18" s="6">
        <v>0.195268</v>
      </c>
      <c r="CV18" s="6"/>
      <c r="CW18" s="9" t="s">
        <v>27</v>
      </c>
      <c r="CX18" s="6">
        <v>0.133737</v>
      </c>
      <c r="CY18" s="6">
        <v>0.041669</v>
      </c>
      <c r="CZ18" s="6"/>
      <c r="DB18" s="6"/>
      <c r="DC18" s="6"/>
      <c r="DD18" s="6"/>
      <c r="DF18" s="6"/>
      <c r="DG18" s="6"/>
      <c r="DH18" s="6"/>
      <c r="DJ18" s="6"/>
      <c r="DK18" s="6"/>
      <c r="DL18" s="6"/>
      <c r="DN18" s="6"/>
      <c r="DO18" s="6"/>
      <c r="DQ18" s="6"/>
      <c r="DR18" s="6"/>
      <c r="DT18" s="6"/>
      <c r="DU18" s="6"/>
      <c r="DW18" s="6"/>
      <c r="DX18" s="6"/>
      <c r="DZ18" s="6"/>
      <c r="EA18" s="6"/>
      <c r="EC18" s="6"/>
      <c r="ED18" s="6"/>
      <c r="EF18" s="6"/>
      <c r="EG18" s="6"/>
      <c r="EI18" s="6"/>
      <c r="EJ18" s="6"/>
      <c r="EL18" s="6"/>
      <c r="EM18" s="6"/>
      <c r="EO18" s="6"/>
      <c r="EP18" s="6"/>
      <c r="ER18" s="6"/>
      <c r="ES18" s="6"/>
      <c r="EU18" s="6"/>
      <c r="EV18" s="6"/>
      <c r="EX18" s="6"/>
      <c r="EY18" s="6"/>
      <c r="FA18" s="6"/>
      <c r="FB18" s="6"/>
      <c r="FD18" s="6"/>
      <c r="FE18" s="6"/>
      <c r="FG18" s="6"/>
      <c r="FH18" s="6"/>
    </row>
    <row r="19" spans="18:164" ht="12.75">
      <c r="R19" s="6"/>
      <c r="S19" s="6"/>
      <c r="T19" s="6"/>
      <c r="Z19" s="6"/>
      <c r="AA19" s="6"/>
      <c r="AB19" s="50"/>
      <c r="AD19" s="6"/>
      <c r="AE19" s="6"/>
      <c r="AH19" s="6"/>
      <c r="AI19" s="6"/>
      <c r="AJ19" s="6"/>
      <c r="AL19" s="6"/>
      <c r="AM19" s="6"/>
      <c r="AN19" s="6"/>
      <c r="AX19" s="6"/>
      <c r="AY19" s="6"/>
      <c r="AZ19" s="6"/>
      <c r="BB19" s="6"/>
      <c r="BC19" s="6"/>
      <c r="BD19" s="6"/>
      <c r="BN19" s="6"/>
      <c r="BO19" s="6"/>
      <c r="BP19" s="6"/>
      <c r="BR19" s="6"/>
      <c r="BS19" s="6"/>
      <c r="BT19" s="6"/>
      <c r="BV19" s="6"/>
      <c r="BW19" s="6"/>
      <c r="BX19" s="6"/>
      <c r="BZ19" s="6"/>
      <c r="CA19" s="6"/>
      <c r="CB19" s="6"/>
      <c r="CL19" s="6"/>
      <c r="CM19" s="6"/>
      <c r="CN19" s="6"/>
      <c r="CP19" s="6"/>
      <c r="CQ19" s="6"/>
      <c r="CR19" s="6"/>
      <c r="CT19" s="6"/>
      <c r="CU19" s="6"/>
      <c r="CV19" s="6"/>
      <c r="CX19" s="6"/>
      <c r="CY19" s="6"/>
      <c r="CZ19" s="6"/>
      <c r="DB19" s="6"/>
      <c r="DC19" s="6"/>
      <c r="DD19" s="6"/>
      <c r="DF19" s="6"/>
      <c r="DG19" s="6"/>
      <c r="DH19" s="6"/>
      <c r="DJ19" s="6"/>
      <c r="DK19" s="6"/>
      <c r="DL19" s="6"/>
      <c r="DN19" s="6"/>
      <c r="DO19" s="6"/>
      <c r="DQ19" s="6"/>
      <c r="DR19" s="6"/>
      <c r="DT19" s="6"/>
      <c r="DU19" s="6"/>
      <c r="DW19" s="6"/>
      <c r="DX19" s="6"/>
      <c r="DZ19" s="6"/>
      <c r="EA19" s="6"/>
      <c r="EC19" s="6"/>
      <c r="ED19" s="6"/>
      <c r="EF19" s="6"/>
      <c r="EG19" s="6"/>
      <c r="EI19" s="6"/>
      <c r="EJ19" s="6"/>
      <c r="EL19" s="6"/>
      <c r="EM19" s="6"/>
      <c r="EO19" s="6"/>
      <c r="EP19" s="6"/>
      <c r="ER19" s="6"/>
      <c r="ES19" s="6"/>
      <c r="EU19" s="6"/>
      <c r="EV19" s="6"/>
      <c r="EX19" s="6"/>
      <c r="EY19" s="6"/>
      <c r="FA19" s="6"/>
      <c r="FB19" s="6"/>
      <c r="FD19" s="6"/>
      <c r="FE19" s="6"/>
      <c r="FG19" s="6"/>
      <c r="FH19" s="6"/>
    </row>
    <row r="20" spans="1:164" ht="12.75">
      <c r="A20" s="1" t="s">
        <v>23</v>
      </c>
      <c r="B20" s="6">
        <v>0.1018219644158943</v>
      </c>
      <c r="C20" s="6">
        <f>SUM(C7:C18)</f>
        <v>0.9999984745475605</v>
      </c>
      <c r="D20" s="6"/>
      <c r="E20" s="1" t="s">
        <v>23</v>
      </c>
      <c r="F20" s="6">
        <v>0.10272543989590341</v>
      </c>
      <c r="G20" s="6">
        <f>SUM(G7:G18)</f>
        <v>0.9996916324962593</v>
      </c>
      <c r="H20" s="6"/>
      <c r="I20" s="1" t="s">
        <v>23</v>
      </c>
      <c r="J20" s="6">
        <v>0.10747399965788634</v>
      </c>
      <c r="K20" s="6">
        <f>SUM(K7:K18)</f>
        <v>1.000003867304884</v>
      </c>
      <c r="L20" s="6"/>
      <c r="M20" s="1" t="s">
        <v>23</v>
      </c>
      <c r="N20" s="6">
        <v>0.10906313333901815</v>
      </c>
      <c r="O20" s="6">
        <f>SUM(O7:O18)</f>
        <v>1.0003626573271773</v>
      </c>
      <c r="P20" s="6"/>
      <c r="Q20" s="1" t="s">
        <v>23</v>
      </c>
      <c r="R20" s="6">
        <v>0.09071774812816309</v>
      </c>
      <c r="S20" s="6">
        <f>SUM(S7:S18)</f>
        <v>1.0000339367880302</v>
      </c>
      <c r="T20" s="6"/>
      <c r="U20" s="1" t="s">
        <v>23</v>
      </c>
      <c r="V20" s="6">
        <v>0.0844623423324758</v>
      </c>
      <c r="W20" s="6">
        <f>SUM(W7:W18)</f>
        <v>0.9999400724180725</v>
      </c>
      <c r="X20" s="6"/>
      <c r="Y20" s="1" t="s">
        <v>23</v>
      </c>
      <c r="Z20" s="6">
        <v>0.1181577</v>
      </c>
      <c r="AA20" s="6">
        <f>SUM(AA7:AA18)</f>
        <v>0.9999996389097513</v>
      </c>
      <c r="AB20" s="50"/>
      <c r="AC20" s="1" t="s">
        <v>23</v>
      </c>
      <c r="AD20" s="6">
        <v>0.10498</v>
      </c>
      <c r="AE20" s="6">
        <f>SUM(AE7:AE18)</f>
        <v>1.0000002269801407</v>
      </c>
      <c r="AF20" s="6"/>
      <c r="AG20" s="1" t="s">
        <v>23</v>
      </c>
      <c r="AH20" s="6">
        <v>0.09865494949343472</v>
      </c>
      <c r="AI20" s="6">
        <f>SUM(AI7:AI18)</f>
        <v>0.9995522242758935</v>
      </c>
      <c r="AJ20" s="6"/>
      <c r="AK20" s="1" t="s">
        <v>23</v>
      </c>
      <c r="AL20" s="6">
        <v>0.0966</v>
      </c>
      <c r="AM20" s="6">
        <f>SUM(AM7:AM18)</f>
        <v>1</v>
      </c>
      <c r="AN20" s="6"/>
      <c r="AO20" s="1" t="s">
        <v>23</v>
      </c>
      <c r="AP20" s="6">
        <v>0.10008783166144995</v>
      </c>
      <c r="AQ20" s="6">
        <f>SUM(AQ7:AQ18)</f>
        <v>0.9997274320596997</v>
      </c>
      <c r="AR20" s="6"/>
      <c r="AS20" s="1" t="s">
        <v>23</v>
      </c>
      <c r="AT20" s="6">
        <v>0.109566</v>
      </c>
      <c r="AU20" s="6">
        <f>SUM(AU7:AU18)</f>
        <v>1</v>
      </c>
      <c r="AV20" s="6"/>
      <c r="AW20" s="1" t="s">
        <v>23</v>
      </c>
      <c r="AX20" s="6">
        <v>0.10299503502542179</v>
      </c>
      <c r="AY20" s="6">
        <f>SUM(AY7:AY18)</f>
        <v>1.0004719431846671</v>
      </c>
      <c r="AZ20" s="6"/>
      <c r="BA20" s="1" t="s">
        <v>23</v>
      </c>
      <c r="BB20" s="6">
        <v>0.11694</v>
      </c>
      <c r="BC20" s="6">
        <f>SUM(BC7:BC18)</f>
        <v>1</v>
      </c>
      <c r="BD20" s="6"/>
      <c r="BE20" s="1" t="s">
        <v>23</v>
      </c>
      <c r="BF20" s="6">
        <v>0.117192</v>
      </c>
      <c r="BG20" s="6">
        <f>SUM(BG7:BG18)</f>
        <v>1.0000001436484642</v>
      </c>
      <c r="BH20" s="6"/>
      <c r="BI20" s="1" t="s">
        <v>23</v>
      </c>
      <c r="BJ20" s="6">
        <v>0.15381</v>
      </c>
      <c r="BK20" s="6">
        <f>SUM(BK7:BK18)</f>
        <v>1.000137403451832</v>
      </c>
      <c r="BL20" s="6"/>
      <c r="BM20" s="1" t="s">
        <v>23</v>
      </c>
      <c r="BN20" s="6">
        <v>0.1572</v>
      </c>
      <c r="BO20" s="6">
        <f>SUM(BO7:BO18)</f>
        <v>0.9999999690171331</v>
      </c>
      <c r="BP20" s="6"/>
      <c r="BQ20" s="1" t="s">
        <v>23</v>
      </c>
      <c r="BR20" s="6">
        <v>0.127819</v>
      </c>
      <c r="BS20" s="6">
        <f>SUM(BS7:BS18)</f>
        <v>1.000448771671481</v>
      </c>
      <c r="BT20" s="6"/>
      <c r="BU20" s="1" t="s">
        <v>23</v>
      </c>
      <c r="BV20" s="6">
        <v>0.10499600617711273</v>
      </c>
      <c r="BW20" s="6">
        <f>SUM(BW7:BW18)</f>
        <v>1.0000852015549284</v>
      </c>
      <c r="BX20" s="6"/>
      <c r="BY20" s="1" t="s">
        <v>23</v>
      </c>
      <c r="BZ20" s="6">
        <v>0.098302</v>
      </c>
      <c r="CA20" s="6">
        <f>SUM(CA7:CA18)</f>
        <v>1</v>
      </c>
      <c r="CB20" s="6"/>
      <c r="CC20" s="1" t="s">
        <v>23</v>
      </c>
      <c r="CD20" s="6">
        <v>0.09075957412708502</v>
      </c>
      <c r="CE20" s="6">
        <f>SUM(CE7:CE18)</f>
        <v>0.9996092094305962</v>
      </c>
      <c r="CF20" s="6"/>
      <c r="CG20" s="1" t="s">
        <v>23</v>
      </c>
      <c r="CH20" s="6">
        <v>0.099423</v>
      </c>
      <c r="CI20" s="6">
        <f>SUM(CI7:CI18)</f>
        <v>1.0000000000000002</v>
      </c>
      <c r="CJ20" s="6"/>
      <c r="CK20" s="1" t="s">
        <v>23</v>
      </c>
      <c r="CL20" s="6">
        <v>0.10658064165377927</v>
      </c>
      <c r="CM20" s="6">
        <f>SUM(CM7:CM18)</f>
        <v>1.0002503047769764</v>
      </c>
      <c r="CN20" s="6"/>
      <c r="CO20" s="1" t="s">
        <v>23</v>
      </c>
      <c r="CP20" s="6">
        <v>0.114677</v>
      </c>
      <c r="CQ20" s="6">
        <f>SUM(CQ7:CQ18)</f>
        <v>1</v>
      </c>
      <c r="CR20" s="6"/>
      <c r="CS20" s="1" t="s">
        <v>23</v>
      </c>
      <c r="CT20" s="6">
        <v>0.135512</v>
      </c>
      <c r="CU20" s="6">
        <f>SUM(CU7:CU18)</f>
        <v>0.9999996511259531</v>
      </c>
      <c r="CV20" s="6"/>
      <c r="CW20" s="1" t="s">
        <v>23</v>
      </c>
      <c r="CX20" s="6">
        <v>0.164995</v>
      </c>
      <c r="CY20" s="6">
        <f>SUM(CY7:CY18)</f>
        <v>0.9999700078953739</v>
      </c>
      <c r="CZ20" s="6"/>
      <c r="DA20" s="1"/>
      <c r="DB20" s="6"/>
      <c r="DC20" s="6"/>
      <c r="DD20" s="6"/>
      <c r="DE20" s="1"/>
      <c r="DF20" s="6"/>
      <c r="DG20" s="6"/>
      <c r="DH20" s="6"/>
      <c r="DI20" s="1"/>
      <c r="DJ20" s="6"/>
      <c r="DK20" s="6"/>
      <c r="DL20" s="6"/>
      <c r="DM20" s="1"/>
      <c r="DN20" s="6"/>
      <c r="DO20" s="6"/>
      <c r="DP20" s="1"/>
      <c r="DQ20" s="6"/>
      <c r="DR20" s="6"/>
      <c r="DS20" s="1"/>
      <c r="DT20" s="6"/>
      <c r="DU20" s="6"/>
      <c r="DV20" s="1"/>
      <c r="DW20" s="6"/>
      <c r="DX20" s="6"/>
      <c r="DY20" s="1"/>
      <c r="DZ20" s="6"/>
      <c r="EA20" s="6"/>
      <c r="EB20" s="1"/>
      <c r="EC20" s="6"/>
      <c r="ED20" s="6"/>
      <c r="EE20" s="1"/>
      <c r="EF20" s="6"/>
      <c r="EG20" s="6"/>
      <c r="EH20" s="1"/>
      <c r="EI20" s="6"/>
      <c r="EJ20" s="6"/>
      <c r="EK20" s="1"/>
      <c r="EL20" s="6"/>
      <c r="EM20" s="6"/>
      <c r="EN20" s="1"/>
      <c r="EO20" s="6"/>
      <c r="EP20" s="6"/>
      <c r="EQ20" s="1"/>
      <c r="ER20" s="6"/>
      <c r="ES20" s="6"/>
      <c r="ET20" s="1"/>
      <c r="EU20" s="6"/>
      <c r="EV20" s="6"/>
      <c r="EW20" s="1"/>
      <c r="EX20" s="6"/>
      <c r="EY20" s="6"/>
      <c r="EZ20" s="1"/>
      <c r="FA20" s="6"/>
      <c r="FB20" s="6"/>
      <c r="FC20" s="1"/>
      <c r="FD20" s="6"/>
      <c r="FE20" s="6"/>
      <c r="FF20" s="1"/>
      <c r="FG20" s="6"/>
      <c r="FH20" s="6"/>
    </row>
    <row r="21" spans="106:108" ht="12.75">
      <c r="DB21" s="6"/>
      <c r="DC21" s="6"/>
      <c r="DD21" s="6"/>
    </row>
    <row r="22" spans="1:108" s="18" customFormat="1" ht="12.75">
      <c r="A22" s="18" t="s">
        <v>185</v>
      </c>
      <c r="K22" s="35">
        <v>0.62</v>
      </c>
      <c r="O22" s="35">
        <v>0.73</v>
      </c>
      <c r="S22" s="35">
        <v>0.38</v>
      </c>
      <c r="W22" s="35">
        <v>0.27</v>
      </c>
      <c r="AA22" s="35">
        <v>0.19</v>
      </c>
      <c r="AB22" s="49"/>
      <c r="AE22" s="35">
        <v>0.12</v>
      </c>
      <c r="AI22" s="35">
        <v>0.43</v>
      </c>
      <c r="AM22" s="35">
        <v>0.49</v>
      </c>
      <c r="AQ22" s="35">
        <v>0.27</v>
      </c>
      <c r="AU22" s="35">
        <v>0.29</v>
      </c>
      <c r="AY22" s="35">
        <v>0.1</v>
      </c>
      <c r="BC22" s="35">
        <v>0.09</v>
      </c>
      <c r="BG22" s="35">
        <v>0.01</v>
      </c>
      <c r="BK22" s="35">
        <v>0.01</v>
      </c>
      <c r="BO22" s="35">
        <v>0.01</v>
      </c>
      <c r="BS22" s="35">
        <v>0.03</v>
      </c>
      <c r="BW22" s="35">
        <v>0.26</v>
      </c>
      <c r="CA22" s="35">
        <v>0.32</v>
      </c>
      <c r="CE22" s="35">
        <v>0.38</v>
      </c>
      <c r="CI22" s="35">
        <v>0.41</v>
      </c>
      <c r="CM22" s="35">
        <v>0.24</v>
      </c>
      <c r="CQ22" s="35">
        <v>0.2</v>
      </c>
      <c r="CU22" s="35">
        <v>0.06</v>
      </c>
      <c r="CY22" s="35">
        <v>0.04</v>
      </c>
      <c r="DB22" s="19"/>
      <c r="DC22" s="19"/>
      <c r="DD22" s="19"/>
    </row>
    <row r="23" spans="59:108" ht="12.75">
      <c r="BG23" s="37"/>
      <c r="BK23" s="37"/>
      <c r="DB23" s="6"/>
      <c r="DC23" s="6"/>
      <c r="DD23" s="6"/>
    </row>
    <row r="24" spans="106:108" ht="12.75">
      <c r="DB24" s="6"/>
      <c r="DC24" s="6"/>
      <c r="DD24" s="6"/>
    </row>
    <row r="25" spans="65:108" ht="12.75">
      <c r="BM25" s="7"/>
      <c r="DB25" s="6"/>
      <c r="DC25" s="6"/>
      <c r="DD25" s="6"/>
    </row>
    <row r="26" spans="106:108" ht="12.75">
      <c r="DB26" s="6"/>
      <c r="DC26" s="6"/>
      <c r="DD26" s="6"/>
    </row>
    <row r="27" spans="106:108" ht="12.75">
      <c r="DB27" s="6"/>
      <c r="DC27" s="6"/>
      <c r="DD27" s="6"/>
    </row>
    <row r="28" spans="106:108" ht="12.75">
      <c r="DB28" s="6"/>
      <c r="DC28" s="6"/>
      <c r="DD28" s="6"/>
    </row>
    <row r="29" spans="106:108" ht="12.75">
      <c r="DB29" s="6"/>
      <c r="DC29" s="6"/>
      <c r="DD29" s="6"/>
    </row>
    <row r="30" spans="106:108" ht="12.75">
      <c r="DB30" s="6"/>
      <c r="DC30" s="6"/>
      <c r="DD30" s="6"/>
    </row>
    <row r="31" spans="106:108" ht="12.75">
      <c r="DB31" s="6"/>
      <c r="DC31" s="6"/>
      <c r="DD31" s="6"/>
    </row>
    <row r="32" spans="106:108" ht="12.75">
      <c r="DB32" s="6"/>
      <c r="DC32" s="6"/>
      <c r="DD32" s="6"/>
    </row>
    <row r="33" spans="106:108" ht="12.75">
      <c r="DB33" s="6"/>
      <c r="DC33" s="6"/>
      <c r="DD33" s="6"/>
    </row>
    <row r="34" spans="106:108" ht="12.75">
      <c r="DB34" s="6"/>
      <c r="DC34" s="6"/>
      <c r="DD34" s="6"/>
    </row>
    <row r="35" spans="106:108" ht="12.75">
      <c r="DB35" s="6"/>
      <c r="DC35" s="6"/>
      <c r="DD35" s="6"/>
    </row>
    <row r="36" spans="106:108" ht="12.75">
      <c r="DB36" s="6"/>
      <c r="DC36" s="6"/>
      <c r="DD36" s="6"/>
    </row>
    <row r="37" spans="106:108" ht="12.75">
      <c r="DB37" s="6"/>
      <c r="DC37" s="6"/>
      <c r="DD37" s="6"/>
    </row>
    <row r="38" spans="106:108" ht="12.75">
      <c r="DB38" s="6"/>
      <c r="DC38" s="6"/>
      <c r="DD38" s="6"/>
    </row>
    <row r="39" spans="106:108" ht="12.75">
      <c r="DB39" s="6"/>
      <c r="DC39" s="6"/>
      <c r="DD39" s="6"/>
    </row>
    <row r="40" spans="106:108" ht="12.75">
      <c r="DB40" s="6"/>
      <c r="DC40" s="6"/>
      <c r="DD40" s="6"/>
    </row>
    <row r="41" spans="106:108" ht="12.75">
      <c r="DB41" s="6"/>
      <c r="DC41" s="6"/>
      <c r="DD41" s="6"/>
    </row>
    <row r="42" spans="106:108" ht="12.75">
      <c r="DB42" s="6"/>
      <c r="DC42" s="6"/>
      <c r="DD42" s="6"/>
    </row>
    <row r="43" spans="106:108" ht="12.75">
      <c r="DB43" s="6"/>
      <c r="DC43" s="6"/>
      <c r="DD43" s="6"/>
    </row>
    <row r="44" spans="106:108" ht="12.75">
      <c r="DB44" s="6"/>
      <c r="DC44" s="6"/>
      <c r="DD44" s="6"/>
    </row>
    <row r="45" spans="106:108" ht="12.75">
      <c r="DB45" s="6"/>
      <c r="DC45" s="6"/>
      <c r="DD45" s="6"/>
    </row>
    <row r="46" spans="106:108" ht="12.75">
      <c r="DB46" s="6"/>
      <c r="DC46" s="6"/>
      <c r="DD46" s="6"/>
    </row>
    <row r="47" spans="106:108" ht="12.75">
      <c r="DB47" s="6"/>
      <c r="DC47" s="6"/>
      <c r="DD47" s="6"/>
    </row>
    <row r="48" spans="106:108" ht="12.75">
      <c r="DB48" s="6"/>
      <c r="DC48" s="6"/>
      <c r="DD48" s="6"/>
    </row>
    <row r="49" spans="106:108" ht="12.75">
      <c r="DB49" s="6"/>
      <c r="DC49" s="6"/>
      <c r="DD49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49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10.421875" style="0" bestFit="1" customWidth="1"/>
    <col min="3" max="3" width="12.28125" style="0" bestFit="1" customWidth="1"/>
    <col min="4" max="4" width="10.7109375" style="0" customWidth="1"/>
    <col min="6" max="6" width="10.421875" style="0" bestFit="1" customWidth="1"/>
    <col min="7" max="7" width="12.28125" style="0" bestFit="1" customWidth="1"/>
    <col min="8" max="8" width="13.28125" style="0" customWidth="1"/>
    <col min="10" max="10" width="10.421875" style="0" bestFit="1" customWidth="1"/>
    <col min="11" max="11" width="12.28125" style="0" bestFit="1" customWidth="1"/>
    <col min="12" max="12" width="14.140625" style="0" customWidth="1"/>
    <col min="14" max="14" width="14.00390625" style="0" bestFit="1" customWidth="1"/>
    <col min="15" max="15" width="12.28125" style="0" bestFit="1" customWidth="1"/>
    <col min="16" max="16" width="12.28125" style="0" customWidth="1"/>
    <col min="18" max="18" width="10.421875" style="0" bestFit="1" customWidth="1"/>
    <col min="19" max="19" width="12.28125" style="0" bestFit="1" customWidth="1"/>
    <col min="20" max="20" width="12.28125" style="0" customWidth="1"/>
    <col min="22" max="22" width="14.00390625" style="0" bestFit="1" customWidth="1"/>
    <col min="23" max="23" width="12.28125" style="0" bestFit="1" customWidth="1"/>
    <col min="24" max="24" width="9.57421875" style="0" customWidth="1"/>
    <col min="26" max="26" width="10.421875" style="0" bestFit="1" customWidth="1"/>
    <col min="27" max="27" width="12.28125" style="0" bestFit="1" customWidth="1"/>
    <col min="28" max="28" width="12.28125" style="0" customWidth="1"/>
    <col min="30" max="30" width="14.00390625" style="0" bestFit="1" customWidth="1"/>
    <col min="31" max="31" width="12.28125" style="0" bestFit="1" customWidth="1"/>
    <col min="32" max="32" width="12.28125" style="51" customWidth="1"/>
    <col min="34" max="34" width="10.421875" style="0" bestFit="1" customWidth="1"/>
    <col min="35" max="35" width="12.28125" style="0" bestFit="1" customWidth="1"/>
    <col min="38" max="38" width="10.421875" style="0" bestFit="1" customWidth="1"/>
    <col min="39" max="39" width="12.28125" style="0" bestFit="1" customWidth="1"/>
    <col min="42" max="42" width="10.421875" style="0" bestFit="1" customWidth="1"/>
    <col min="43" max="43" width="12.28125" style="0" bestFit="1" customWidth="1"/>
    <col min="44" max="45" width="7.57421875" style="0" customWidth="1"/>
    <col min="46" max="46" width="10.421875" style="0" bestFit="1" customWidth="1"/>
    <col min="47" max="47" width="12.28125" style="0" bestFit="1" customWidth="1"/>
    <col min="48" max="48" width="7.57421875" style="0" customWidth="1"/>
    <col min="50" max="50" width="10.421875" style="0" bestFit="1" customWidth="1"/>
    <col min="51" max="51" width="12.28125" style="0" bestFit="1" customWidth="1"/>
    <col min="54" max="54" width="10.421875" style="0" bestFit="1" customWidth="1"/>
    <col min="55" max="55" width="12.28125" style="0" bestFit="1" customWidth="1"/>
    <col min="58" max="58" width="10.421875" style="0" bestFit="1" customWidth="1"/>
    <col min="59" max="59" width="12.28125" style="0" bestFit="1" customWidth="1"/>
    <col min="62" max="62" width="10.421875" style="0" bestFit="1" customWidth="1"/>
    <col min="63" max="63" width="12.28125" style="0" bestFit="1" customWidth="1"/>
    <col min="66" max="66" width="10.421875" style="0" bestFit="1" customWidth="1"/>
    <col min="67" max="67" width="12.28125" style="0" bestFit="1" customWidth="1"/>
    <col min="68" max="68" width="7.7109375" style="0" customWidth="1"/>
    <col min="69" max="71" width="12.28125" style="0" customWidth="1"/>
    <col min="74" max="74" width="10.421875" style="0" bestFit="1" customWidth="1"/>
    <col min="75" max="75" width="12.28125" style="0" bestFit="1" customWidth="1"/>
    <col min="76" max="76" width="8.28125" style="0" customWidth="1"/>
    <col min="78" max="78" width="14.00390625" style="0" bestFit="1" customWidth="1"/>
    <col min="79" max="79" width="12.28125" style="0" bestFit="1" customWidth="1"/>
    <col min="80" max="80" width="12.28125" style="0" customWidth="1"/>
    <col min="82" max="82" width="10.421875" style="0" bestFit="1" customWidth="1"/>
    <col min="83" max="83" width="12.28125" style="0" bestFit="1" customWidth="1"/>
    <col min="84" max="84" width="6.57421875" style="0" customWidth="1"/>
    <col min="86" max="86" width="14.00390625" style="0" bestFit="1" customWidth="1"/>
    <col min="87" max="87" width="12.28125" style="0" bestFit="1" customWidth="1"/>
    <col min="88" max="88" width="6.7109375" style="0" customWidth="1"/>
    <col min="90" max="90" width="10.421875" style="0" bestFit="1" customWidth="1"/>
    <col min="91" max="91" width="12.28125" style="0" bestFit="1" customWidth="1"/>
    <col min="92" max="92" width="5.8515625" style="0" customWidth="1"/>
    <col min="94" max="94" width="14.00390625" style="0" bestFit="1" customWidth="1"/>
    <col min="95" max="95" width="12.28125" style="0" bestFit="1" customWidth="1"/>
    <col min="98" max="98" width="10.421875" style="0" bestFit="1" customWidth="1"/>
    <col min="99" max="99" width="12.28125" style="0" bestFit="1" customWidth="1"/>
    <col min="102" max="102" width="14.00390625" style="0" bestFit="1" customWidth="1"/>
    <col min="103" max="103" width="12.28125" style="0" bestFit="1" customWidth="1"/>
  </cols>
  <sheetData>
    <row r="1" spans="1:104" ht="12.75">
      <c r="A1" s="47" t="s">
        <v>90</v>
      </c>
      <c r="B1" s="16"/>
      <c r="C1" s="16"/>
      <c r="D1" s="16"/>
      <c r="E1" s="16" t="s">
        <v>90</v>
      </c>
      <c r="F1" s="16"/>
      <c r="G1" s="16"/>
      <c r="H1" s="16"/>
      <c r="I1" s="16" t="s">
        <v>90</v>
      </c>
      <c r="J1" s="16"/>
      <c r="K1" s="16"/>
      <c r="L1" s="16"/>
      <c r="M1" s="16" t="s">
        <v>90</v>
      </c>
      <c r="N1" s="16"/>
      <c r="O1" s="16"/>
      <c r="P1" s="16"/>
      <c r="Q1" s="16" t="s">
        <v>90</v>
      </c>
      <c r="R1" s="16"/>
      <c r="S1" s="16"/>
      <c r="T1" s="16"/>
      <c r="U1" s="16" t="s">
        <v>90</v>
      </c>
      <c r="V1" s="16"/>
      <c r="W1" s="16"/>
      <c r="X1" s="16"/>
      <c r="Y1" s="16" t="s">
        <v>90</v>
      </c>
      <c r="Z1" s="16"/>
      <c r="AA1" s="16"/>
      <c r="AB1" s="16"/>
      <c r="AC1" s="16" t="s">
        <v>90</v>
      </c>
      <c r="AD1" s="16"/>
      <c r="AE1" s="16"/>
      <c r="AF1" s="32"/>
      <c r="AG1" s="16" t="s">
        <v>95</v>
      </c>
      <c r="AH1" s="16"/>
      <c r="AI1" s="16"/>
      <c r="AJ1" s="16"/>
      <c r="AK1" s="16" t="s">
        <v>95</v>
      </c>
      <c r="AL1" s="16"/>
      <c r="AM1" s="16"/>
      <c r="AN1" s="16"/>
      <c r="AO1" s="16" t="s">
        <v>95</v>
      </c>
      <c r="AP1" s="16"/>
      <c r="AQ1" s="16"/>
      <c r="AR1" s="16"/>
      <c r="AS1" s="16" t="s">
        <v>95</v>
      </c>
      <c r="AT1" s="16"/>
      <c r="AU1" s="16"/>
      <c r="AV1" s="16"/>
      <c r="AW1" s="16" t="s">
        <v>95</v>
      </c>
      <c r="AX1" s="16"/>
      <c r="AY1" s="16"/>
      <c r="AZ1" s="16"/>
      <c r="BA1" s="16" t="s">
        <v>95</v>
      </c>
      <c r="BB1" s="16"/>
      <c r="BC1" s="16"/>
      <c r="BD1" s="16"/>
      <c r="BE1" s="16" t="s">
        <v>99</v>
      </c>
      <c r="BF1" s="16"/>
      <c r="BG1" s="16"/>
      <c r="BH1" s="16"/>
      <c r="BI1" s="16" t="s">
        <v>99</v>
      </c>
      <c r="BJ1" s="16"/>
      <c r="BK1" s="16"/>
      <c r="BL1" s="16"/>
      <c r="BM1" s="16" t="s">
        <v>99</v>
      </c>
      <c r="BN1" s="16"/>
      <c r="BO1" s="16"/>
      <c r="BP1" s="16"/>
      <c r="BQ1" s="16" t="s">
        <v>99</v>
      </c>
      <c r="BR1" s="16"/>
      <c r="BS1" s="16"/>
      <c r="BT1" s="16"/>
      <c r="BU1" s="16" t="s">
        <v>104</v>
      </c>
      <c r="BV1" s="16"/>
      <c r="BW1" s="16"/>
      <c r="BX1" s="16"/>
      <c r="BY1" s="16" t="s">
        <v>104</v>
      </c>
      <c r="BZ1" s="16"/>
      <c r="CA1" s="16"/>
      <c r="CB1" s="16"/>
      <c r="CC1" s="16" t="s">
        <v>104</v>
      </c>
      <c r="CD1" s="16"/>
      <c r="CE1" s="16"/>
      <c r="CF1" s="16"/>
      <c r="CG1" s="16" t="s">
        <v>104</v>
      </c>
      <c r="CH1" s="16"/>
      <c r="CI1" s="16"/>
      <c r="CJ1" s="16"/>
      <c r="CK1" s="16" t="s">
        <v>104</v>
      </c>
      <c r="CL1" s="16"/>
      <c r="CM1" s="16"/>
      <c r="CN1" s="16"/>
      <c r="CO1" s="16" t="s">
        <v>104</v>
      </c>
      <c r="CP1" s="16"/>
      <c r="CQ1" s="16"/>
      <c r="CR1" s="16"/>
      <c r="CS1" s="16" t="s">
        <v>197</v>
      </c>
      <c r="CT1" s="16"/>
      <c r="CU1" s="16"/>
      <c r="CV1" s="16"/>
      <c r="CW1" s="16" t="s">
        <v>197</v>
      </c>
      <c r="CX1" s="16"/>
      <c r="CY1" s="16"/>
      <c r="CZ1" s="16"/>
    </row>
    <row r="2" spans="1:104" ht="12.75">
      <c r="A2" s="34" t="s">
        <v>194</v>
      </c>
      <c r="B2" s="20"/>
      <c r="C2" s="20"/>
      <c r="D2" s="20"/>
      <c r="E2" s="20" t="s">
        <v>91</v>
      </c>
      <c r="F2" s="20"/>
      <c r="G2" s="20"/>
      <c r="H2" s="20"/>
      <c r="I2" s="20" t="s">
        <v>92</v>
      </c>
      <c r="J2" s="20"/>
      <c r="K2" s="20"/>
      <c r="L2" s="20"/>
      <c r="M2" s="20" t="s">
        <v>92</v>
      </c>
      <c r="N2" s="20"/>
      <c r="O2" s="20"/>
      <c r="P2" s="20"/>
      <c r="Q2" s="20" t="s">
        <v>93</v>
      </c>
      <c r="R2" s="20"/>
      <c r="S2" s="20"/>
      <c r="T2" s="20"/>
      <c r="U2" s="20" t="s">
        <v>93</v>
      </c>
      <c r="V2" s="20"/>
      <c r="W2" s="20"/>
      <c r="X2" s="20"/>
      <c r="Y2" s="20" t="s">
        <v>94</v>
      </c>
      <c r="Z2" s="20"/>
      <c r="AA2" s="20"/>
      <c r="AB2" s="20"/>
      <c r="AC2" s="20" t="s">
        <v>94</v>
      </c>
      <c r="AD2" s="20"/>
      <c r="AE2" s="20"/>
      <c r="AF2" s="48"/>
      <c r="AG2" s="20" t="s">
        <v>96</v>
      </c>
      <c r="AH2" s="20"/>
      <c r="AI2" s="20"/>
      <c r="AJ2" s="20"/>
      <c r="AK2" s="20" t="s">
        <v>96</v>
      </c>
      <c r="AL2" s="20"/>
      <c r="AM2" s="20"/>
      <c r="AN2" s="20"/>
      <c r="AO2" s="20" t="s">
        <v>98</v>
      </c>
      <c r="AP2" s="20"/>
      <c r="AQ2" s="20"/>
      <c r="AR2" s="20"/>
      <c r="AS2" s="20" t="s">
        <v>98</v>
      </c>
      <c r="AT2" s="20"/>
      <c r="AU2" s="20"/>
      <c r="AV2" s="20"/>
      <c r="AW2" s="20" t="s">
        <v>97</v>
      </c>
      <c r="AX2" s="20"/>
      <c r="AY2" s="20"/>
      <c r="AZ2" s="20"/>
      <c r="BA2" s="20" t="s">
        <v>97</v>
      </c>
      <c r="BB2" s="20"/>
      <c r="BC2" s="20"/>
      <c r="BD2" s="20"/>
      <c r="BE2" s="20" t="s">
        <v>100</v>
      </c>
      <c r="BF2" s="20"/>
      <c r="BG2" s="20"/>
      <c r="BH2" s="20"/>
      <c r="BI2" s="20" t="s">
        <v>100</v>
      </c>
      <c r="BJ2" s="20"/>
      <c r="BK2" s="20"/>
      <c r="BL2" s="20"/>
      <c r="BM2" s="20" t="s">
        <v>101</v>
      </c>
      <c r="BN2" s="20"/>
      <c r="BO2" s="20"/>
      <c r="BP2" s="20"/>
      <c r="BQ2" s="20" t="s">
        <v>101</v>
      </c>
      <c r="BR2" s="20"/>
      <c r="BS2" s="20"/>
      <c r="BT2" s="20"/>
      <c r="BU2" s="20" t="s">
        <v>102</v>
      </c>
      <c r="BV2" s="20"/>
      <c r="BW2" s="20"/>
      <c r="BX2" s="20"/>
      <c r="BY2" s="20" t="s">
        <v>102</v>
      </c>
      <c r="BZ2" s="20"/>
      <c r="CA2" s="20"/>
      <c r="CB2" s="20"/>
      <c r="CC2" s="20" t="s">
        <v>103</v>
      </c>
      <c r="CD2" s="20"/>
      <c r="CE2" s="20"/>
      <c r="CF2" s="20"/>
      <c r="CG2" s="20" t="s">
        <v>103</v>
      </c>
      <c r="CH2" s="20"/>
      <c r="CI2" s="20"/>
      <c r="CJ2" s="20"/>
      <c r="CK2" s="20" t="s">
        <v>105</v>
      </c>
      <c r="CL2" s="20"/>
      <c r="CM2" s="20"/>
      <c r="CN2" s="20"/>
      <c r="CO2" s="20" t="s">
        <v>107</v>
      </c>
      <c r="CP2" s="20"/>
      <c r="CQ2" s="20"/>
      <c r="CR2" s="20"/>
      <c r="CS2" s="20" t="s">
        <v>201</v>
      </c>
      <c r="CT2" s="20"/>
      <c r="CU2" s="20"/>
      <c r="CV2" s="20"/>
      <c r="CW2" s="20" t="s">
        <v>201</v>
      </c>
      <c r="CX2" s="20"/>
      <c r="CY2" s="20"/>
      <c r="CZ2" s="20"/>
    </row>
    <row r="3" spans="1:10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48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</row>
    <row r="4" spans="1:104" ht="12.75">
      <c r="A4" s="18"/>
      <c r="B4" s="18" t="s">
        <v>16</v>
      </c>
      <c r="C4" s="18"/>
      <c r="D4" s="18"/>
      <c r="E4" s="18"/>
      <c r="F4" s="18" t="s">
        <v>192</v>
      </c>
      <c r="G4" s="18"/>
      <c r="H4" s="18"/>
      <c r="I4" s="18"/>
      <c r="J4" s="18" t="s">
        <v>16</v>
      </c>
      <c r="K4" s="18"/>
      <c r="L4" s="18"/>
      <c r="M4" s="18"/>
      <c r="N4" s="18" t="s">
        <v>22</v>
      </c>
      <c r="O4" s="18"/>
      <c r="P4" s="18"/>
      <c r="Q4" s="18"/>
      <c r="R4" s="18" t="s">
        <v>16</v>
      </c>
      <c r="S4" s="18"/>
      <c r="T4" s="18"/>
      <c r="U4" s="18"/>
      <c r="V4" s="18" t="s">
        <v>22</v>
      </c>
      <c r="W4" s="18"/>
      <c r="X4" s="18"/>
      <c r="Y4" s="18"/>
      <c r="Z4" s="18" t="s">
        <v>16</v>
      </c>
      <c r="AA4" s="18"/>
      <c r="AB4" s="18"/>
      <c r="AC4" s="18"/>
      <c r="AD4" s="18" t="s">
        <v>22</v>
      </c>
      <c r="AE4" s="18"/>
      <c r="AF4" s="49"/>
      <c r="AG4" s="18"/>
      <c r="AH4" s="18" t="s">
        <v>16</v>
      </c>
      <c r="AI4" s="18"/>
      <c r="AJ4" s="18"/>
      <c r="AK4" s="18"/>
      <c r="AL4" s="18" t="s">
        <v>22</v>
      </c>
      <c r="AM4" s="18"/>
      <c r="AN4" s="18"/>
      <c r="AO4" s="18"/>
      <c r="AP4" s="18" t="s">
        <v>16</v>
      </c>
      <c r="AQ4" s="18"/>
      <c r="AR4" s="18"/>
      <c r="AS4" s="18"/>
      <c r="AT4" s="18" t="s">
        <v>22</v>
      </c>
      <c r="AU4" s="18"/>
      <c r="AV4" s="18"/>
      <c r="AW4" s="18"/>
      <c r="AX4" s="18" t="s">
        <v>16</v>
      </c>
      <c r="AY4" s="18"/>
      <c r="AZ4" s="18"/>
      <c r="BA4" s="18"/>
      <c r="BB4" s="18" t="s">
        <v>22</v>
      </c>
      <c r="BC4" s="18"/>
      <c r="BD4" s="18"/>
      <c r="BE4" s="18"/>
      <c r="BF4" s="18" t="s">
        <v>16</v>
      </c>
      <c r="BG4" s="18"/>
      <c r="BH4" s="18"/>
      <c r="BI4" s="18"/>
      <c r="BJ4" s="18" t="s">
        <v>22</v>
      </c>
      <c r="BK4" s="18"/>
      <c r="BL4" s="18"/>
      <c r="BM4" s="18"/>
      <c r="BN4" s="18" t="s">
        <v>16</v>
      </c>
      <c r="BO4" s="18"/>
      <c r="BP4" s="18"/>
      <c r="BQ4" s="18"/>
      <c r="BR4" s="18" t="s">
        <v>22</v>
      </c>
      <c r="BS4" s="18"/>
      <c r="BT4" s="18"/>
      <c r="BU4" s="18"/>
      <c r="BV4" s="18" t="s">
        <v>16</v>
      </c>
      <c r="BW4" s="18"/>
      <c r="BX4" s="18"/>
      <c r="BY4" s="18"/>
      <c r="BZ4" s="18" t="s">
        <v>22</v>
      </c>
      <c r="CA4" s="18"/>
      <c r="CB4" s="18"/>
      <c r="CC4" s="18"/>
      <c r="CD4" s="18" t="s">
        <v>16</v>
      </c>
      <c r="CE4" s="18"/>
      <c r="CF4" s="18"/>
      <c r="CG4" s="18"/>
      <c r="CH4" s="18" t="s">
        <v>22</v>
      </c>
      <c r="CI4" s="18"/>
      <c r="CJ4" s="18"/>
      <c r="CK4" s="18"/>
      <c r="CL4" s="18" t="s">
        <v>16</v>
      </c>
      <c r="CM4" s="18"/>
      <c r="CN4" s="18"/>
      <c r="CO4" s="18"/>
      <c r="CP4" s="18" t="s">
        <v>22</v>
      </c>
      <c r="CQ4" s="18"/>
      <c r="CR4" s="18"/>
      <c r="CS4" s="18"/>
      <c r="CT4" s="18" t="s">
        <v>16</v>
      </c>
      <c r="CU4" s="18"/>
      <c r="CV4" s="18"/>
      <c r="CW4" s="18"/>
      <c r="CX4" s="18" t="s">
        <v>22</v>
      </c>
      <c r="CY4" s="18"/>
      <c r="CZ4" s="18"/>
    </row>
    <row r="6" spans="2:103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B6" s="6"/>
      <c r="AD6" s="6" t="s">
        <v>35</v>
      </c>
      <c r="AE6" s="6" t="s">
        <v>18</v>
      </c>
      <c r="AF6" s="50"/>
      <c r="AH6" s="6" t="s">
        <v>35</v>
      </c>
      <c r="AI6" s="6" t="s">
        <v>18</v>
      </c>
      <c r="AJ6" s="6"/>
      <c r="AL6" s="6" t="s">
        <v>35</v>
      </c>
      <c r="AM6" s="6" t="s">
        <v>18</v>
      </c>
      <c r="AN6" s="6"/>
      <c r="AP6" s="6" t="s">
        <v>35</v>
      </c>
      <c r="AQ6" s="6" t="s">
        <v>18</v>
      </c>
      <c r="AR6" s="6"/>
      <c r="AT6" s="6" t="s">
        <v>35</v>
      </c>
      <c r="AU6" s="6" t="s">
        <v>18</v>
      </c>
      <c r="AV6" s="6"/>
      <c r="AX6" s="6" t="s">
        <v>35</v>
      </c>
      <c r="AY6" s="6" t="s">
        <v>18</v>
      </c>
      <c r="AZ6" s="6"/>
      <c r="BB6" s="6" t="s">
        <v>35</v>
      </c>
      <c r="BC6" s="6" t="s">
        <v>18</v>
      </c>
      <c r="BD6" s="6"/>
      <c r="BF6" s="6" t="s">
        <v>35</v>
      </c>
      <c r="BG6" s="6" t="s">
        <v>18</v>
      </c>
      <c r="BH6" s="6"/>
      <c r="BJ6" s="6" t="s">
        <v>35</v>
      </c>
      <c r="BK6" s="6" t="s">
        <v>18</v>
      </c>
      <c r="BL6" s="6"/>
      <c r="BN6" s="6" t="s">
        <v>35</v>
      </c>
      <c r="BO6" s="6" t="s">
        <v>18</v>
      </c>
      <c r="BP6" s="6"/>
      <c r="BR6" s="6" t="s">
        <v>35</v>
      </c>
      <c r="BS6" s="6" t="s">
        <v>18</v>
      </c>
      <c r="BT6" s="6"/>
      <c r="BV6" s="6" t="s">
        <v>35</v>
      </c>
      <c r="BW6" s="6" t="s">
        <v>18</v>
      </c>
      <c r="BX6" s="6"/>
      <c r="BZ6" s="6" t="s">
        <v>35</v>
      </c>
      <c r="CA6" s="6" t="s">
        <v>18</v>
      </c>
      <c r="CB6" s="6"/>
      <c r="CD6" s="6" t="s">
        <v>35</v>
      </c>
      <c r="CE6" s="6" t="s">
        <v>18</v>
      </c>
      <c r="CF6" s="6"/>
      <c r="CH6" s="6" t="s">
        <v>35</v>
      </c>
      <c r="CI6" s="6" t="s">
        <v>18</v>
      </c>
      <c r="CJ6" s="6"/>
      <c r="CL6" s="6" t="s">
        <v>35</v>
      </c>
      <c r="CM6" s="6" t="s">
        <v>18</v>
      </c>
      <c r="CN6" s="6"/>
      <c r="CP6" s="6" t="s">
        <v>35</v>
      </c>
      <c r="CQ6" s="6" t="s">
        <v>18</v>
      </c>
      <c r="CT6" s="6" t="s">
        <v>35</v>
      </c>
      <c r="CU6" s="6" t="s">
        <v>18</v>
      </c>
      <c r="CV6" s="6"/>
      <c r="CX6" s="6" t="s">
        <v>35</v>
      </c>
      <c r="CY6" s="6" t="s">
        <v>18</v>
      </c>
    </row>
    <row r="7" spans="1:103" ht="12.75">
      <c r="A7">
        <v>1</v>
      </c>
      <c r="B7" s="6">
        <v>0.08280337078651685</v>
      </c>
      <c r="C7" s="6">
        <v>0.06316354994764167</v>
      </c>
      <c r="D7" s="6"/>
      <c r="E7">
        <v>1</v>
      </c>
      <c r="F7" s="6">
        <v>0.07195829408619016</v>
      </c>
      <c r="G7" s="6">
        <v>0.10177708716181892</v>
      </c>
      <c r="H7" s="6"/>
      <c r="I7">
        <v>1</v>
      </c>
      <c r="J7" s="6">
        <v>0.10846137430644473</v>
      </c>
      <c r="K7" s="6">
        <v>0.05573611577792381</v>
      </c>
      <c r="L7" s="6"/>
      <c r="M7">
        <v>1</v>
      </c>
      <c r="N7" s="6">
        <v>0.09346736587171424</v>
      </c>
      <c r="O7" s="6">
        <v>0.1026841884762885</v>
      </c>
      <c r="P7" s="6"/>
      <c r="Q7">
        <v>1</v>
      </c>
      <c r="R7" s="6">
        <v>0.1386844331641286</v>
      </c>
      <c r="S7" s="6">
        <v>0.05149906053427008</v>
      </c>
      <c r="T7" s="6"/>
      <c r="U7">
        <v>1</v>
      </c>
      <c r="V7" s="6">
        <v>0.11851318904923883</v>
      </c>
      <c r="W7" s="6">
        <v>0.08844373375812294</v>
      </c>
      <c r="X7" s="6"/>
      <c r="Y7">
        <v>1</v>
      </c>
      <c r="Z7" s="6">
        <v>0.07073439341538343</v>
      </c>
      <c r="AA7" s="6">
        <v>0.09974253525686733</v>
      </c>
      <c r="AB7" s="6"/>
      <c r="AC7">
        <v>1</v>
      </c>
      <c r="AD7" s="6">
        <v>0.0623121453395394</v>
      </c>
      <c r="AE7" s="6">
        <v>0.13073442697804652</v>
      </c>
      <c r="AF7" s="50"/>
      <c r="AG7">
        <v>1</v>
      </c>
      <c r="AH7" s="6">
        <v>0.10218859733925442</v>
      </c>
      <c r="AI7" s="6">
        <v>0.06216869002201269</v>
      </c>
      <c r="AJ7" s="6"/>
      <c r="AK7">
        <v>1</v>
      </c>
      <c r="AL7" s="6">
        <v>0.10218859733925442</v>
      </c>
      <c r="AM7" s="6">
        <v>0.06216869002201269</v>
      </c>
      <c r="AN7" s="6"/>
      <c r="AO7">
        <v>1</v>
      </c>
      <c r="AP7" s="6">
        <v>0.08007675307097946</v>
      </c>
      <c r="AQ7" s="6">
        <v>0.04569413293564587</v>
      </c>
      <c r="AR7" s="6"/>
      <c r="AS7">
        <v>1</v>
      </c>
      <c r="AT7" s="6">
        <v>0.08007675307097946</v>
      </c>
      <c r="AU7" s="6">
        <v>0.04569413293564587</v>
      </c>
      <c r="AV7" s="6"/>
      <c r="AW7">
        <v>1</v>
      </c>
      <c r="AX7" s="6">
        <v>0.10369820109219402</v>
      </c>
      <c r="AY7" s="6">
        <v>0.10034389461151191</v>
      </c>
      <c r="AZ7" s="6"/>
      <c r="BA7">
        <v>1</v>
      </c>
      <c r="BB7" s="6">
        <v>0.08620165102993695</v>
      </c>
      <c r="BC7" s="6">
        <v>0.14617519447919677</v>
      </c>
      <c r="BD7" s="6"/>
      <c r="BE7">
        <v>1</v>
      </c>
      <c r="BF7" s="6">
        <v>0.10027818313461508</v>
      </c>
      <c r="BG7" s="6">
        <v>0.06671190802227035</v>
      </c>
      <c r="BH7" s="6"/>
      <c r="BI7">
        <v>1</v>
      </c>
      <c r="BJ7" s="6">
        <v>0.08082163305976926</v>
      </c>
      <c r="BK7" s="6">
        <v>0.10380073040255991</v>
      </c>
      <c r="BL7" s="6"/>
      <c r="BM7">
        <v>1</v>
      </c>
      <c r="BN7" s="6">
        <v>0.15838626264654934</v>
      </c>
      <c r="BO7" s="6">
        <v>0.05299217616077118</v>
      </c>
      <c r="BP7" s="6"/>
      <c r="BQ7">
        <v>1</v>
      </c>
      <c r="BR7" s="6">
        <v>0.12655416848842907</v>
      </c>
      <c r="BS7" s="6">
        <v>0.11812949674026064</v>
      </c>
      <c r="BT7" s="6"/>
      <c r="BU7">
        <v>1</v>
      </c>
      <c r="BV7" s="6">
        <v>0.06090760503797712</v>
      </c>
      <c r="BW7" s="6">
        <v>0.042</v>
      </c>
      <c r="BX7" s="6"/>
      <c r="BY7">
        <v>1</v>
      </c>
      <c r="BZ7" s="6">
        <v>0.0672795369145894</v>
      </c>
      <c r="CA7" s="6">
        <v>0.099</v>
      </c>
      <c r="CB7" s="6"/>
      <c r="CC7">
        <v>1</v>
      </c>
      <c r="CD7" s="6">
        <v>0.07272459788152216</v>
      </c>
      <c r="CE7" s="6">
        <v>0.07074309038928474</v>
      </c>
      <c r="CF7" s="6"/>
      <c r="CG7">
        <v>1</v>
      </c>
      <c r="CH7" s="6">
        <v>0.07200000000000001</v>
      </c>
      <c r="CI7" s="6">
        <v>0.10296879382797942</v>
      </c>
      <c r="CJ7" s="6"/>
      <c r="CK7">
        <v>1</v>
      </c>
      <c r="CL7" s="6">
        <v>0.12429551580494977</v>
      </c>
      <c r="CM7" s="6">
        <v>0.03941582292724057</v>
      </c>
      <c r="CN7" s="6"/>
      <c r="CO7">
        <v>1</v>
      </c>
      <c r="CP7" s="6">
        <v>0.12062004768403561</v>
      </c>
      <c r="CQ7" s="6">
        <v>0.06488041152225216</v>
      </c>
      <c r="CS7">
        <v>1</v>
      </c>
      <c r="CT7" s="6">
        <v>0.22</v>
      </c>
      <c r="CU7" s="6">
        <v>0.062</v>
      </c>
      <c r="CV7" s="6"/>
      <c r="CW7">
        <v>1</v>
      </c>
      <c r="CX7" s="6">
        <v>0.193</v>
      </c>
      <c r="CY7" s="6">
        <v>0.096</v>
      </c>
    </row>
    <row r="8" spans="1:103" ht="12.75">
      <c r="A8">
        <v>2</v>
      </c>
      <c r="B8" s="6">
        <v>0.06268607188361879</v>
      </c>
      <c r="C8" s="6">
        <v>0.11335124859789339</v>
      </c>
      <c r="D8" s="6"/>
      <c r="E8">
        <v>2</v>
      </c>
      <c r="F8" s="6">
        <v>0.06314117058876828</v>
      </c>
      <c r="G8" s="6">
        <v>0.16775772740328806</v>
      </c>
      <c r="H8" s="6"/>
      <c r="I8">
        <v>2</v>
      </c>
      <c r="J8" s="6">
        <v>0.08620429702223897</v>
      </c>
      <c r="K8" s="6">
        <v>0.07888813228704218</v>
      </c>
      <c r="L8" s="6"/>
      <c r="M8">
        <v>2</v>
      </c>
      <c r="N8" s="6">
        <v>0.08163521715610185</v>
      </c>
      <c r="O8" s="6">
        <v>0.12950974720525812</v>
      </c>
      <c r="P8" s="6"/>
      <c r="Q8">
        <v>2</v>
      </c>
      <c r="R8" s="6">
        <v>0.13703988713607798</v>
      </c>
      <c r="S8" s="6">
        <v>0.08492770198513193</v>
      </c>
      <c r="T8" s="6"/>
      <c r="U8">
        <v>2</v>
      </c>
      <c r="V8" s="6">
        <v>0.12309869043215244</v>
      </c>
      <c r="W8" s="6">
        <v>0.13156648640376659</v>
      </c>
      <c r="X8" s="6"/>
      <c r="Y8">
        <v>2</v>
      </c>
      <c r="Z8" s="6">
        <v>0.07170038141792001</v>
      </c>
      <c r="AA8" s="6">
        <v>0.1453448858431649</v>
      </c>
      <c r="AB8" s="6"/>
      <c r="AC8">
        <v>2</v>
      </c>
      <c r="AD8" s="6">
        <v>0.06363640442797484</v>
      </c>
      <c r="AE8" s="6">
        <v>0.1829760341620278</v>
      </c>
      <c r="AF8" s="50"/>
      <c r="AG8">
        <v>2</v>
      </c>
      <c r="AH8" s="6">
        <v>0.10385597719511379</v>
      </c>
      <c r="AI8" s="6">
        <v>0.12160566614462302</v>
      </c>
      <c r="AJ8" s="6"/>
      <c r="AK8">
        <v>2</v>
      </c>
      <c r="AL8" s="6">
        <v>0.10385597719511379</v>
      </c>
      <c r="AM8" s="6">
        <v>0.12160566614462302</v>
      </c>
      <c r="AN8" s="6"/>
      <c r="AO8">
        <v>2</v>
      </c>
      <c r="AP8" s="6">
        <v>0.07258244413875153</v>
      </c>
      <c r="AQ8" s="6">
        <v>0.08422519444020402</v>
      </c>
      <c r="AR8" s="6"/>
      <c r="AS8">
        <v>2</v>
      </c>
      <c r="AT8" s="6">
        <v>0.07258244413875153</v>
      </c>
      <c r="AU8" s="6">
        <v>0.08422519444020402</v>
      </c>
      <c r="AV8" s="6"/>
      <c r="AW8">
        <v>2</v>
      </c>
      <c r="AX8" s="6">
        <v>0.09863189897100094</v>
      </c>
      <c r="AY8" s="6">
        <v>0.13783183211012687</v>
      </c>
      <c r="AZ8" s="6"/>
      <c r="BA8">
        <v>2</v>
      </c>
      <c r="BB8" s="6">
        <v>0.0952751467571494</v>
      </c>
      <c r="BC8" s="6">
        <v>0.19230510077012825</v>
      </c>
      <c r="BD8" s="6"/>
      <c r="BE8">
        <v>2</v>
      </c>
      <c r="BF8" s="6">
        <v>0.08888145493028332</v>
      </c>
      <c r="BG8" s="6">
        <v>0.1175670100194449</v>
      </c>
      <c r="BH8" s="6"/>
      <c r="BI8">
        <v>2</v>
      </c>
      <c r="BJ8" s="6">
        <v>0.07431435283915706</v>
      </c>
      <c r="BK8" s="6">
        <v>0.15695007656093588</v>
      </c>
      <c r="BL8" s="6"/>
      <c r="BM8">
        <v>2</v>
      </c>
      <c r="BN8" s="6">
        <v>0.16820766456124875</v>
      </c>
      <c r="BO8" s="6">
        <v>0.08446047970072251</v>
      </c>
      <c r="BP8" s="6"/>
      <c r="BQ8">
        <v>2</v>
      </c>
      <c r="BR8" s="6">
        <v>0.11444585222131226</v>
      </c>
      <c r="BS8" s="6">
        <v>0.14258571258710065</v>
      </c>
      <c r="BT8" s="6"/>
      <c r="BU8">
        <v>2</v>
      </c>
      <c r="BV8" s="6">
        <v>0.07043355296807774</v>
      </c>
      <c r="BW8" s="6">
        <v>0.068</v>
      </c>
      <c r="BX8" s="6"/>
      <c r="BY8">
        <v>2</v>
      </c>
      <c r="BZ8" s="6">
        <v>0.07980270013644722</v>
      </c>
      <c r="CA8" s="6">
        <v>0.151</v>
      </c>
      <c r="CB8" s="6"/>
      <c r="CC8">
        <v>2</v>
      </c>
      <c r="CD8" s="6">
        <v>0.054061941995378095</v>
      </c>
      <c r="CE8" s="6">
        <v>0.1307529497391713</v>
      </c>
      <c r="CF8" s="6"/>
      <c r="CG8">
        <v>2</v>
      </c>
      <c r="CH8" s="6">
        <v>0.057</v>
      </c>
      <c r="CI8" s="6">
        <v>0.17410680952898355</v>
      </c>
      <c r="CJ8" s="6"/>
      <c r="CK8">
        <v>2</v>
      </c>
      <c r="CL8" s="6">
        <v>0.10863809774386635</v>
      </c>
      <c r="CM8" s="6">
        <v>0.05873450193215765</v>
      </c>
      <c r="CN8" s="6"/>
      <c r="CO8">
        <v>2</v>
      </c>
      <c r="CP8" s="6">
        <v>0.09875614689141025</v>
      </c>
      <c r="CQ8" s="6">
        <v>0.09926013927039051</v>
      </c>
      <c r="CS8">
        <v>2</v>
      </c>
      <c r="CT8" s="6">
        <v>0.158</v>
      </c>
      <c r="CU8" s="6">
        <v>0.105</v>
      </c>
      <c r="CV8" s="6"/>
      <c r="CW8">
        <v>2</v>
      </c>
      <c r="CX8" s="6">
        <v>0.14</v>
      </c>
      <c r="CY8" s="6">
        <v>0.162</v>
      </c>
    </row>
    <row r="9" spans="1:103" ht="12.75">
      <c r="A9">
        <v>3</v>
      </c>
      <c r="B9" s="6">
        <v>0.08261573175625449</v>
      </c>
      <c r="C9" s="6">
        <v>0.10788263360776358</v>
      </c>
      <c r="D9" s="6"/>
      <c r="E9">
        <v>3</v>
      </c>
      <c r="F9" s="6">
        <v>0.10251235827552804</v>
      </c>
      <c r="G9" s="6">
        <v>0.14488300266083456</v>
      </c>
      <c r="H9" s="6"/>
      <c r="I9">
        <v>3</v>
      </c>
      <c r="J9" s="6">
        <v>0.0851820615305636</v>
      </c>
      <c r="K9" s="6">
        <v>0.08109152866942809</v>
      </c>
      <c r="L9" s="6"/>
      <c r="M9">
        <v>3</v>
      </c>
      <c r="N9" s="6">
        <v>0.09365523009073957</v>
      </c>
      <c r="O9" s="6">
        <v>0.12491127101904245</v>
      </c>
      <c r="P9" s="6"/>
      <c r="Q9">
        <v>3</v>
      </c>
      <c r="R9" s="6">
        <v>0.1565392948591688</v>
      </c>
      <c r="S9" s="6">
        <v>0.08848078860659532</v>
      </c>
      <c r="T9" s="6"/>
      <c r="U9">
        <v>3</v>
      </c>
      <c r="V9" s="6">
        <v>0.15666209193792283</v>
      </c>
      <c r="W9" s="6">
        <v>0.1311634135077098</v>
      </c>
      <c r="X9" s="6"/>
      <c r="Y9">
        <v>3</v>
      </c>
      <c r="Z9" s="6">
        <v>0.08138056666358186</v>
      </c>
      <c r="AA9" s="6">
        <v>0.13188451601381881</v>
      </c>
      <c r="AB9" s="6"/>
      <c r="AC9">
        <v>3</v>
      </c>
      <c r="AD9" s="6">
        <v>0.07698923000715621</v>
      </c>
      <c r="AE9" s="6">
        <v>0.15837621543118857</v>
      </c>
      <c r="AF9" s="50"/>
      <c r="AG9">
        <v>3</v>
      </c>
      <c r="AH9" s="6">
        <v>0.09685508947913955</v>
      </c>
      <c r="AI9" s="6">
        <v>0.15786708399138105</v>
      </c>
      <c r="AJ9" s="6"/>
      <c r="AK9">
        <v>3</v>
      </c>
      <c r="AL9" s="6">
        <v>0.09685508947913955</v>
      </c>
      <c r="AM9" s="6">
        <v>0.15786708399138105</v>
      </c>
      <c r="AN9" s="6"/>
      <c r="AO9">
        <v>3</v>
      </c>
      <c r="AP9" s="6">
        <v>0.0975548037001284</v>
      </c>
      <c r="AQ9" s="6">
        <v>0.08352924137985024</v>
      </c>
      <c r="AR9" s="6"/>
      <c r="AS9">
        <v>3</v>
      </c>
      <c r="AT9" s="6">
        <v>0.0975548037001284</v>
      </c>
      <c r="AU9" s="6">
        <v>0.08352924137985024</v>
      </c>
      <c r="AV9" s="6"/>
      <c r="AW9">
        <v>3</v>
      </c>
      <c r="AX9" s="6">
        <v>0.10504670611077986</v>
      </c>
      <c r="AY9" s="6">
        <v>0.1317738877819704</v>
      </c>
      <c r="AZ9" s="6"/>
      <c r="BA9">
        <v>3</v>
      </c>
      <c r="BB9" s="6">
        <v>0.12390214927808338</v>
      </c>
      <c r="BC9" s="6">
        <v>0.16697766760047852</v>
      </c>
      <c r="BD9" s="6"/>
      <c r="BE9">
        <v>3</v>
      </c>
      <c r="BF9" s="6">
        <v>0.09753561112146886</v>
      </c>
      <c r="BG9" s="6">
        <v>0.12352235955303176</v>
      </c>
      <c r="BH9" s="6"/>
      <c r="BI9">
        <v>3</v>
      </c>
      <c r="BJ9" s="6">
        <v>0.10736969677452696</v>
      </c>
      <c r="BK9" s="6">
        <v>0.1375377656132137</v>
      </c>
      <c r="BL9" s="6"/>
      <c r="BM9">
        <v>3</v>
      </c>
      <c r="BN9" s="6">
        <v>0.17411861591105937</v>
      </c>
      <c r="BO9" s="6">
        <v>0.09369582945866377</v>
      </c>
      <c r="BP9" s="6"/>
      <c r="BQ9">
        <v>3</v>
      </c>
      <c r="BR9" s="6">
        <v>0.12456028718864261</v>
      </c>
      <c r="BS9" s="6">
        <v>0.11466231883487069</v>
      </c>
      <c r="BT9" s="6"/>
      <c r="BU9">
        <v>3</v>
      </c>
      <c r="BV9" s="6">
        <v>0.09460420399920358</v>
      </c>
      <c r="BW9" s="6">
        <v>0.07200000000000001</v>
      </c>
      <c r="BX9" s="6"/>
      <c r="BY9">
        <v>3</v>
      </c>
      <c r="BZ9" s="6">
        <v>0.11154040464773396</v>
      </c>
      <c r="CA9" s="6">
        <v>0.126</v>
      </c>
      <c r="CB9" s="6"/>
      <c r="CC9">
        <v>3</v>
      </c>
      <c r="CD9" s="6">
        <v>0.056375402618125944</v>
      </c>
      <c r="CE9" s="6">
        <v>0.11739980982070346</v>
      </c>
      <c r="CF9" s="6"/>
      <c r="CG9">
        <v>3</v>
      </c>
      <c r="CH9" s="6">
        <v>0.064</v>
      </c>
      <c r="CI9" s="6">
        <v>0.143456193345224</v>
      </c>
      <c r="CJ9" s="6"/>
      <c r="CK9">
        <v>3</v>
      </c>
      <c r="CL9" s="6">
        <v>0.12310026350110458</v>
      </c>
      <c r="CM9" s="6">
        <v>0.0544312135456759</v>
      </c>
      <c r="CN9" s="6"/>
      <c r="CO9">
        <v>3</v>
      </c>
      <c r="CP9" s="6">
        <v>0.10505746580547566</v>
      </c>
      <c r="CQ9" s="6">
        <v>0.08451407261264787</v>
      </c>
      <c r="CS9">
        <v>3</v>
      </c>
      <c r="CT9" s="6">
        <v>0.182</v>
      </c>
      <c r="CU9" s="6">
        <v>0.086</v>
      </c>
      <c r="CV9" s="6"/>
      <c r="CW9">
        <v>3</v>
      </c>
      <c r="CX9" s="6">
        <v>0.14</v>
      </c>
      <c r="CY9" s="6">
        <v>0.124</v>
      </c>
    </row>
    <row r="10" spans="1:103" ht="12.75">
      <c r="A10">
        <v>4</v>
      </c>
      <c r="B10" s="6">
        <v>0.08387992141347168</v>
      </c>
      <c r="C10" s="6">
        <v>0.1045771927776384</v>
      </c>
      <c r="D10" s="6"/>
      <c r="E10">
        <v>4</v>
      </c>
      <c r="F10" s="6">
        <v>0.10607888294290753</v>
      </c>
      <c r="G10" s="6">
        <v>0.1289687647533887</v>
      </c>
      <c r="H10" s="6"/>
      <c r="I10">
        <v>4</v>
      </c>
      <c r="J10" s="6">
        <v>0.09138501486786448</v>
      </c>
      <c r="K10" s="6">
        <v>0.07099931905833796</v>
      </c>
      <c r="L10" s="6"/>
      <c r="M10">
        <v>4</v>
      </c>
      <c r="N10" s="6">
        <v>0.10293915025427332</v>
      </c>
      <c r="O10" s="6">
        <v>0.10192347615958942</v>
      </c>
      <c r="P10" s="6"/>
      <c r="Q10">
        <v>4</v>
      </c>
      <c r="R10" s="6">
        <v>0.18049867588961405</v>
      </c>
      <c r="S10" s="6">
        <v>0.0752694496636985</v>
      </c>
      <c r="T10" s="6"/>
      <c r="U10">
        <v>4</v>
      </c>
      <c r="V10" s="6">
        <v>0.17736914570531723</v>
      </c>
      <c r="W10" s="6">
        <v>0.10741753877005908</v>
      </c>
      <c r="X10" s="6"/>
      <c r="Y10">
        <v>4</v>
      </c>
      <c r="Z10" s="6">
        <v>0.0850915737613635</v>
      </c>
      <c r="AA10" s="6">
        <v>0.10613482981503394</v>
      </c>
      <c r="AB10" s="6"/>
      <c r="AC10">
        <v>4</v>
      </c>
      <c r="AD10" s="6">
        <v>0.07895100511575232</v>
      </c>
      <c r="AE10" s="6">
        <v>0.12374786398704858</v>
      </c>
      <c r="AF10" s="50"/>
      <c r="AG10">
        <v>4</v>
      </c>
      <c r="AH10" s="6">
        <v>0.1002274253617437</v>
      </c>
      <c r="AI10" s="6">
        <v>0.1524238193043959</v>
      </c>
      <c r="AJ10" s="6"/>
      <c r="AK10">
        <v>4</v>
      </c>
      <c r="AL10" s="6">
        <v>0.1002274253617437</v>
      </c>
      <c r="AM10" s="6">
        <v>0.1524238193043959</v>
      </c>
      <c r="AN10" s="6"/>
      <c r="AO10">
        <v>4</v>
      </c>
      <c r="AP10" s="6">
        <v>0.09808034116003282</v>
      </c>
      <c r="AQ10" s="6">
        <v>0.08236331776767902</v>
      </c>
      <c r="AR10" s="6"/>
      <c r="AS10">
        <v>4</v>
      </c>
      <c r="AT10" s="6">
        <v>0.09808034116003282</v>
      </c>
      <c r="AU10" s="6">
        <v>0.08236331776767902</v>
      </c>
      <c r="AV10" s="6"/>
      <c r="AW10">
        <v>4</v>
      </c>
      <c r="AX10" s="6">
        <v>0.10874284586540359</v>
      </c>
      <c r="AY10" s="6">
        <v>0.11228854107697235</v>
      </c>
      <c r="AZ10" s="6"/>
      <c r="BA10">
        <v>4</v>
      </c>
      <c r="BB10" s="6">
        <v>0.14900283820129778</v>
      </c>
      <c r="BC10" s="6">
        <v>0.1142856574266682</v>
      </c>
      <c r="BD10" s="6"/>
      <c r="BE10">
        <v>4</v>
      </c>
      <c r="BF10" s="6">
        <v>0.10214523968481981</v>
      </c>
      <c r="BG10" s="6">
        <v>0.11669921940716577</v>
      </c>
      <c r="BH10" s="6"/>
      <c r="BI10">
        <v>4</v>
      </c>
      <c r="BJ10" s="6">
        <v>0.11913419663950618</v>
      </c>
      <c r="BK10" s="6">
        <v>0.11875204528091284</v>
      </c>
      <c r="BL10" s="6"/>
      <c r="BM10">
        <v>4</v>
      </c>
      <c r="BN10" s="6">
        <v>0.16076314210888235</v>
      </c>
      <c r="BO10" s="6">
        <v>0.090928683463775</v>
      </c>
      <c r="BP10" s="6"/>
      <c r="BQ10">
        <v>4</v>
      </c>
      <c r="BR10" s="6">
        <v>0.12321293546130653</v>
      </c>
      <c r="BS10" s="6">
        <v>0.09030734773376779</v>
      </c>
      <c r="BT10" s="6"/>
      <c r="BU10">
        <v>4</v>
      </c>
      <c r="BV10" s="6">
        <v>0.08529482167078911</v>
      </c>
      <c r="BW10" s="6">
        <v>0.102</v>
      </c>
      <c r="BX10" s="6"/>
      <c r="BY10">
        <v>4</v>
      </c>
      <c r="BZ10" s="6">
        <v>0.11013405081645318</v>
      </c>
      <c r="CA10" s="6">
        <v>0.125</v>
      </c>
      <c r="CB10" s="6"/>
      <c r="CC10">
        <v>4</v>
      </c>
      <c r="CD10" s="6">
        <v>0.06103607574849244</v>
      </c>
      <c r="CE10" s="6">
        <v>0.09837494184822221</v>
      </c>
      <c r="CF10" s="6"/>
      <c r="CG10">
        <v>4</v>
      </c>
      <c r="CH10" s="6">
        <v>0.071</v>
      </c>
      <c r="CI10" s="6">
        <v>0.11163065280081094</v>
      </c>
      <c r="CJ10" s="6"/>
      <c r="CK10">
        <v>4</v>
      </c>
      <c r="CL10" s="6">
        <v>0.13130731849903174</v>
      </c>
      <c r="CM10" s="6">
        <v>0.05286800576798075</v>
      </c>
      <c r="CN10" s="6"/>
      <c r="CO10">
        <v>4</v>
      </c>
      <c r="CP10" s="6">
        <v>0.10815664820565105</v>
      </c>
      <c r="CQ10" s="6">
        <v>0.07787294107677815</v>
      </c>
      <c r="CS10">
        <v>4</v>
      </c>
      <c r="CT10" s="6">
        <v>0.203</v>
      </c>
      <c r="CU10" s="6">
        <v>0.075</v>
      </c>
      <c r="CV10" s="6"/>
      <c r="CW10">
        <v>4</v>
      </c>
      <c r="CX10" s="6">
        <v>0.138</v>
      </c>
      <c r="CY10" s="6">
        <v>0.099</v>
      </c>
    </row>
    <row r="11" spans="1:103" ht="12.75">
      <c r="A11">
        <v>5</v>
      </c>
      <c r="B11" s="6">
        <v>0.08181239790215802</v>
      </c>
      <c r="C11" s="6">
        <v>0.10318191705632308</v>
      </c>
      <c r="D11" s="6"/>
      <c r="E11">
        <v>5</v>
      </c>
      <c r="F11" s="6">
        <v>0.10556462479698266</v>
      </c>
      <c r="G11" s="6">
        <v>0.12220777979358804</v>
      </c>
      <c r="H11" s="6"/>
      <c r="I11">
        <v>5</v>
      </c>
      <c r="J11" s="6">
        <v>0.10415483870967741</v>
      </c>
      <c r="K11" s="6">
        <v>0.05761242227898388</v>
      </c>
      <c r="L11" s="6"/>
      <c r="M11">
        <v>5</v>
      </c>
      <c r="N11" s="6">
        <v>0.12034389107979719</v>
      </c>
      <c r="O11" s="6">
        <v>0.07732204322651041</v>
      </c>
      <c r="P11" s="6"/>
      <c r="Q11">
        <v>5</v>
      </c>
      <c r="R11" s="6">
        <v>0.20376442231005087</v>
      </c>
      <c r="S11" s="6">
        <v>0.0614579418892792</v>
      </c>
      <c r="T11" s="6"/>
      <c r="U11">
        <v>5</v>
      </c>
      <c r="V11" s="6">
        <v>0.1920118427658126</v>
      </c>
      <c r="W11" s="6">
        <v>0.0815309132387796</v>
      </c>
      <c r="X11" s="6"/>
      <c r="Y11">
        <v>5</v>
      </c>
      <c r="Z11" s="6">
        <v>0.09609160058261855</v>
      </c>
      <c r="AA11" s="6">
        <v>0.07938496246590583</v>
      </c>
      <c r="AB11" s="6"/>
      <c r="AC11">
        <v>5</v>
      </c>
      <c r="AD11" s="6">
        <v>0.0934514125645977</v>
      </c>
      <c r="AE11" s="6">
        <v>0.0864336952964465</v>
      </c>
      <c r="AF11" s="50"/>
      <c r="AG11">
        <v>5</v>
      </c>
      <c r="AH11" s="6">
        <v>0.10166914722913421</v>
      </c>
      <c r="AI11" s="6">
        <v>0.13338984174671487</v>
      </c>
      <c r="AJ11" s="6"/>
      <c r="AK11">
        <v>5</v>
      </c>
      <c r="AL11" s="6">
        <v>0.10166914722913421</v>
      </c>
      <c r="AM11" s="6">
        <v>0.13338984174671487</v>
      </c>
      <c r="AN11" s="6"/>
      <c r="AO11">
        <v>5</v>
      </c>
      <c r="AP11" s="6">
        <v>0.09696992176754049</v>
      </c>
      <c r="AQ11" s="6">
        <v>0.08442325532239693</v>
      </c>
      <c r="AR11" s="6"/>
      <c r="AS11">
        <v>5</v>
      </c>
      <c r="AT11" s="6">
        <v>0.09696992176754049</v>
      </c>
      <c r="AU11" s="6">
        <v>0.08442325532239693</v>
      </c>
      <c r="AV11" s="6"/>
      <c r="AW11">
        <v>5</v>
      </c>
      <c r="AX11" s="6">
        <v>0.11225387515710096</v>
      </c>
      <c r="AY11" s="6">
        <v>0.09617767283877246</v>
      </c>
      <c r="AZ11" s="6"/>
      <c r="BA11">
        <v>5</v>
      </c>
      <c r="BB11" s="6">
        <v>0.16291946844574196</v>
      </c>
      <c r="BC11" s="6">
        <v>0.08590728563933635</v>
      </c>
      <c r="BD11" s="6"/>
      <c r="BE11">
        <v>5</v>
      </c>
      <c r="BF11" s="6">
        <v>0.10745995839726068</v>
      </c>
      <c r="BG11" s="6">
        <v>0.10848249995476363</v>
      </c>
      <c r="BH11" s="6"/>
      <c r="BI11">
        <v>5</v>
      </c>
      <c r="BJ11" s="6">
        <v>0.1206861473848366</v>
      </c>
      <c r="BK11" s="6">
        <v>0.10538614692005033</v>
      </c>
      <c r="BL11" s="6"/>
      <c r="BM11">
        <v>5</v>
      </c>
      <c r="BN11" s="6">
        <v>0.1405618547423878</v>
      </c>
      <c r="BO11" s="6">
        <v>0.08131019041423378</v>
      </c>
      <c r="BP11" s="6"/>
      <c r="BQ11">
        <v>5</v>
      </c>
      <c r="BR11" s="6">
        <v>0.11823109111051826</v>
      </c>
      <c r="BS11" s="6">
        <v>0.07328907688024686</v>
      </c>
      <c r="BT11" s="6"/>
      <c r="BU11">
        <v>5</v>
      </c>
      <c r="BV11" s="6">
        <v>0.08193573978579928</v>
      </c>
      <c r="BW11" s="6">
        <v>0.128</v>
      </c>
      <c r="BX11" s="6"/>
      <c r="BY11">
        <v>5</v>
      </c>
      <c r="BZ11" s="6">
        <v>0.10251825412826145</v>
      </c>
      <c r="CA11" s="6">
        <v>0.13699999999999998</v>
      </c>
      <c r="CB11" s="6"/>
      <c r="CC11">
        <v>5</v>
      </c>
      <c r="CD11" s="6">
        <v>0.07434544363293398</v>
      </c>
      <c r="CE11" s="6">
        <v>0.08901376319451262</v>
      </c>
      <c r="CF11" s="6"/>
      <c r="CG11">
        <v>5</v>
      </c>
      <c r="CH11" s="6">
        <v>0.08199999999999999</v>
      </c>
      <c r="CI11" s="6">
        <v>0.09313770572295638</v>
      </c>
      <c r="CJ11" s="6"/>
      <c r="CK11">
        <v>5</v>
      </c>
      <c r="CL11" s="6">
        <v>0.1393014397539838</v>
      </c>
      <c r="CM11" s="6">
        <v>0.055276804160054704</v>
      </c>
      <c r="CN11" s="6"/>
      <c r="CO11">
        <v>5</v>
      </c>
      <c r="CP11" s="6">
        <v>0.12425651546361126</v>
      </c>
      <c r="CQ11" s="6">
        <v>0.07705840044519664</v>
      </c>
      <c r="CS11">
        <v>5</v>
      </c>
      <c r="CT11" s="6">
        <v>0.20600000000000002</v>
      </c>
      <c r="CU11" s="6">
        <v>0.066</v>
      </c>
      <c r="CV11" s="6"/>
      <c r="CW11">
        <v>5</v>
      </c>
      <c r="CX11" s="6">
        <v>0.147</v>
      </c>
      <c r="CY11" s="6">
        <v>0.08199999999999999</v>
      </c>
    </row>
    <row r="12" spans="1:103" ht="12.75">
      <c r="A12">
        <v>6</v>
      </c>
      <c r="B12" s="6">
        <v>0.07734326877010471</v>
      </c>
      <c r="C12" s="6">
        <v>0.08295574186831393</v>
      </c>
      <c r="D12" s="6"/>
      <c r="E12">
        <v>6</v>
      </c>
      <c r="F12" s="6">
        <v>0.10415008550781255</v>
      </c>
      <c r="G12" s="6">
        <v>0.09168669729262345</v>
      </c>
      <c r="H12" s="6"/>
      <c r="I12">
        <v>6</v>
      </c>
      <c r="J12" s="6">
        <v>0.10458048749921674</v>
      </c>
      <c r="K12" s="6">
        <v>0.04745479469162858</v>
      </c>
      <c r="L12" s="6"/>
      <c r="M12">
        <v>6</v>
      </c>
      <c r="N12" s="6">
        <v>0.11757494533899378</v>
      </c>
      <c r="O12" s="6">
        <v>0.05967548077787585</v>
      </c>
      <c r="P12" s="6"/>
      <c r="Q12">
        <v>6</v>
      </c>
      <c r="R12" s="6">
        <v>0.19986654038229723</v>
      </c>
      <c r="S12" s="6">
        <v>0.0506015303760586</v>
      </c>
      <c r="T12" s="6"/>
      <c r="U12">
        <v>6</v>
      </c>
      <c r="V12" s="6">
        <v>0.19708024359312998</v>
      </c>
      <c r="W12" s="6">
        <v>0.06246339035161597</v>
      </c>
      <c r="X12" s="6"/>
      <c r="Y12">
        <v>6</v>
      </c>
      <c r="Z12" s="6">
        <v>0.09957143472455528</v>
      </c>
      <c r="AA12" s="6">
        <v>0.05965627685939265</v>
      </c>
      <c r="AB12" s="6"/>
      <c r="AC12">
        <v>6</v>
      </c>
      <c r="AD12" s="6">
        <v>0.10255243975719716</v>
      </c>
      <c r="AE12" s="6">
        <v>0.05972082584888267</v>
      </c>
      <c r="AF12" s="50"/>
      <c r="AG12">
        <v>6</v>
      </c>
      <c r="AH12" s="6">
        <v>0.09903454546132033</v>
      </c>
      <c r="AI12" s="6">
        <v>0.10406143234868845</v>
      </c>
      <c r="AJ12" s="6"/>
      <c r="AK12">
        <v>6</v>
      </c>
      <c r="AL12" s="6">
        <v>0.09903454546132033</v>
      </c>
      <c r="AM12" s="6">
        <v>0.10406143234868845</v>
      </c>
      <c r="AN12" s="6"/>
      <c r="AO12">
        <v>6</v>
      </c>
      <c r="AP12" s="6">
        <v>0.09537869197942345</v>
      </c>
      <c r="AQ12" s="6">
        <v>0.07441739699986039</v>
      </c>
      <c r="AR12" s="6"/>
      <c r="AS12">
        <v>6</v>
      </c>
      <c r="AT12" s="6">
        <v>0.09537869197942345</v>
      </c>
      <c r="AU12" s="6">
        <v>0.07441739699986039</v>
      </c>
      <c r="AV12" s="6"/>
      <c r="AW12">
        <v>6</v>
      </c>
      <c r="AX12" s="6">
        <v>0.11210470057616602</v>
      </c>
      <c r="AY12" s="6">
        <v>0.07727454958267271</v>
      </c>
      <c r="AZ12" s="6"/>
      <c r="BA12">
        <v>6</v>
      </c>
      <c r="BB12" s="6">
        <v>0.1656547572454557</v>
      </c>
      <c r="BC12" s="6">
        <v>0.06220177462319547</v>
      </c>
      <c r="BD12" s="6"/>
      <c r="BE12">
        <v>6</v>
      </c>
      <c r="BF12" s="6">
        <v>0.10337044788614483</v>
      </c>
      <c r="BG12" s="6">
        <v>0.08931379341439193</v>
      </c>
      <c r="BH12" s="6"/>
      <c r="BI12">
        <v>6</v>
      </c>
      <c r="BJ12" s="6">
        <v>0.11995490540291173</v>
      </c>
      <c r="BK12" s="6">
        <v>0.08263597548066556</v>
      </c>
      <c r="BL12" s="6"/>
      <c r="BM12">
        <v>6</v>
      </c>
      <c r="BN12" s="6">
        <v>0.12006794368041912</v>
      </c>
      <c r="BO12" s="6">
        <v>0.06500664514146369</v>
      </c>
      <c r="BP12" s="6"/>
      <c r="BQ12">
        <v>6</v>
      </c>
      <c r="BR12" s="6">
        <v>0.11756495808221396</v>
      </c>
      <c r="BS12" s="6">
        <v>0.062100515515310345</v>
      </c>
      <c r="BT12" s="6"/>
      <c r="BU12">
        <v>6</v>
      </c>
      <c r="BV12" s="6">
        <v>0.0673092665356909</v>
      </c>
      <c r="BW12" s="6">
        <v>0.1</v>
      </c>
      <c r="BX12" s="6"/>
      <c r="BY12">
        <v>6</v>
      </c>
      <c r="BZ12" s="6">
        <v>0.08185542426411563</v>
      </c>
      <c r="CA12" s="6">
        <v>0.1</v>
      </c>
      <c r="CB12" s="6"/>
      <c r="CC12">
        <v>6</v>
      </c>
      <c r="CD12" s="6">
        <v>0.0695968725342515</v>
      </c>
      <c r="CE12" s="6">
        <v>0.07738167305743575</v>
      </c>
      <c r="CF12" s="6"/>
      <c r="CG12">
        <v>6</v>
      </c>
      <c r="CH12" s="6">
        <v>0.077</v>
      </c>
      <c r="CI12" s="6">
        <v>0.07477567003213605</v>
      </c>
      <c r="CJ12" s="6"/>
      <c r="CK12">
        <v>6</v>
      </c>
      <c r="CL12" s="6">
        <v>0.1207659589123659</v>
      </c>
      <c r="CM12" s="6">
        <v>0.05608714171055593</v>
      </c>
      <c r="CN12" s="6"/>
      <c r="CO12">
        <v>6</v>
      </c>
      <c r="CP12" s="6">
        <v>0.10871216055189271</v>
      </c>
      <c r="CQ12" s="6">
        <v>0.07344478691349746</v>
      </c>
      <c r="CS12">
        <v>6</v>
      </c>
      <c r="CT12" s="6">
        <v>0.198</v>
      </c>
      <c r="CU12" s="6">
        <v>0.057</v>
      </c>
      <c r="CV12" s="6"/>
      <c r="CW12">
        <v>6</v>
      </c>
      <c r="CX12" s="6">
        <v>0.136</v>
      </c>
      <c r="CY12" s="6">
        <v>0.066</v>
      </c>
    </row>
    <row r="13" spans="1:103" ht="12.75">
      <c r="A13">
        <v>7</v>
      </c>
      <c r="B13" s="6">
        <v>0.06360871312788333</v>
      </c>
      <c r="C13" s="6">
        <v>0.05915053541754123</v>
      </c>
      <c r="D13" s="6"/>
      <c r="E13">
        <v>7</v>
      </c>
      <c r="F13" s="6">
        <v>0.07566544437010425</v>
      </c>
      <c r="G13" s="6">
        <v>0.05646884931301928</v>
      </c>
      <c r="H13" s="6"/>
      <c r="I13">
        <v>7</v>
      </c>
      <c r="J13" s="6">
        <v>0.08978446626705777</v>
      </c>
      <c r="K13" s="6">
        <v>0.04663112289956259</v>
      </c>
      <c r="L13" s="6"/>
      <c r="M13">
        <v>7</v>
      </c>
      <c r="N13" s="6">
        <v>0.10295077321739406</v>
      </c>
      <c r="O13" s="6">
        <v>0.05677748879638112</v>
      </c>
      <c r="P13" s="6"/>
      <c r="Q13">
        <v>7</v>
      </c>
      <c r="R13" s="6">
        <v>0.1847190702152534</v>
      </c>
      <c r="S13" s="6">
        <v>0.0475157258393922</v>
      </c>
      <c r="T13" s="6"/>
      <c r="U13">
        <v>7</v>
      </c>
      <c r="V13" s="6">
        <v>0.18077239231639528</v>
      </c>
      <c r="W13" s="6">
        <v>0.05506945616280807</v>
      </c>
      <c r="X13" s="6"/>
      <c r="Y13">
        <v>7</v>
      </c>
      <c r="Z13" s="6">
        <v>0.09088430991116012</v>
      </c>
      <c r="AA13" s="6">
        <v>0.051844328902216075</v>
      </c>
      <c r="AB13" s="6"/>
      <c r="AC13">
        <v>7</v>
      </c>
      <c r="AD13" s="6">
        <v>0.09486527016325755</v>
      </c>
      <c r="AE13" s="6">
        <v>0.04961245057088014</v>
      </c>
      <c r="AF13" s="50"/>
      <c r="AG13">
        <v>7</v>
      </c>
      <c r="AH13" s="6">
        <v>0.08777212173724683</v>
      </c>
      <c r="AI13" s="6">
        <v>0.07160231208852226</v>
      </c>
      <c r="AJ13" s="6"/>
      <c r="AK13">
        <v>7</v>
      </c>
      <c r="AL13" s="6">
        <v>0.08777212173724683</v>
      </c>
      <c r="AM13" s="6">
        <v>0.07160231208852226</v>
      </c>
      <c r="AN13" s="6"/>
      <c r="AO13">
        <v>7</v>
      </c>
      <c r="AP13" s="6">
        <v>0.08245353064782177</v>
      </c>
      <c r="AQ13" s="6">
        <v>0.06122325427859781</v>
      </c>
      <c r="AR13" s="6"/>
      <c r="AS13">
        <v>7</v>
      </c>
      <c r="AT13" s="6">
        <v>0.08245353064782177</v>
      </c>
      <c r="AU13" s="6">
        <v>0.06122325427859781</v>
      </c>
      <c r="AV13" s="6"/>
      <c r="AW13">
        <v>7</v>
      </c>
      <c r="AX13" s="6">
        <v>0.11725172704823232</v>
      </c>
      <c r="AY13" s="6">
        <v>0.0644495167948297</v>
      </c>
      <c r="AZ13" s="6"/>
      <c r="BA13">
        <v>7</v>
      </c>
      <c r="BB13" s="6">
        <v>0.19090380283618003</v>
      </c>
      <c r="BC13" s="6">
        <v>0.051064176293570886</v>
      </c>
      <c r="BD13" s="6"/>
      <c r="BE13">
        <v>7</v>
      </c>
      <c r="BF13" s="6">
        <v>0.094732407909769</v>
      </c>
      <c r="BG13" s="6">
        <v>0.06780431030086748</v>
      </c>
      <c r="BH13" s="6"/>
      <c r="BI13">
        <v>7</v>
      </c>
      <c r="BJ13" s="6">
        <v>0.10527912934594295</v>
      </c>
      <c r="BK13" s="6">
        <v>0.06080525016642412</v>
      </c>
      <c r="BL13" s="6"/>
      <c r="BM13">
        <v>7</v>
      </c>
      <c r="BN13" s="6">
        <v>0.10612267341159651</v>
      </c>
      <c r="BO13" s="6">
        <v>0.048389135226965835</v>
      </c>
      <c r="BP13" s="6"/>
      <c r="BQ13">
        <v>7</v>
      </c>
      <c r="BR13" s="6">
        <v>0.1229533556068328</v>
      </c>
      <c r="BS13" s="6">
        <v>0.052979812231728894</v>
      </c>
      <c r="BT13" s="6"/>
      <c r="BU13">
        <v>7</v>
      </c>
      <c r="BV13" s="6">
        <v>0.08493000451583768</v>
      </c>
      <c r="BW13" s="6">
        <v>0.063</v>
      </c>
      <c r="BX13" s="6"/>
      <c r="BY13">
        <v>7</v>
      </c>
      <c r="BZ13" s="6">
        <v>0.10866102704938345</v>
      </c>
      <c r="CA13" s="6">
        <v>0.057</v>
      </c>
      <c r="CB13" s="6"/>
      <c r="CC13">
        <v>7</v>
      </c>
      <c r="CD13" s="6">
        <v>0.07336492890995261</v>
      </c>
      <c r="CE13" s="6">
        <v>0.06587932946707126</v>
      </c>
      <c r="CF13" s="6"/>
      <c r="CG13">
        <v>7</v>
      </c>
      <c r="CH13" s="6">
        <v>0.083</v>
      </c>
      <c r="CI13" s="6">
        <v>0.059835442550652054</v>
      </c>
      <c r="CJ13" s="6"/>
      <c r="CK13">
        <v>7</v>
      </c>
      <c r="CL13" s="6">
        <v>0.10982809661575725</v>
      </c>
      <c r="CM13" s="6">
        <v>0.057420963113705134</v>
      </c>
      <c r="CN13" s="6"/>
      <c r="CO13">
        <v>7</v>
      </c>
      <c r="CP13" s="6">
        <v>0.1021809594761181</v>
      </c>
      <c r="CQ13" s="6">
        <v>0.07251010034203759</v>
      </c>
      <c r="CS13">
        <v>7</v>
      </c>
      <c r="CT13" s="6">
        <v>0.18899999999999997</v>
      </c>
      <c r="CU13" s="6">
        <v>0.053</v>
      </c>
      <c r="CV13" s="6"/>
      <c r="CW13">
        <v>7</v>
      </c>
      <c r="CX13" s="6">
        <v>0.121</v>
      </c>
      <c r="CY13" s="6">
        <v>0.068</v>
      </c>
    </row>
    <row r="14" spans="1:103" ht="12.75">
      <c r="A14">
        <v>8</v>
      </c>
      <c r="B14" s="6">
        <v>0.06361051380715256</v>
      </c>
      <c r="C14" s="6">
        <v>0.0501674721202123</v>
      </c>
      <c r="D14" s="6"/>
      <c r="E14">
        <v>8</v>
      </c>
      <c r="F14" s="6">
        <v>0.08048103981267359</v>
      </c>
      <c r="G14" s="6">
        <v>0.04117970281676478</v>
      </c>
      <c r="H14" s="6"/>
      <c r="I14">
        <v>8</v>
      </c>
      <c r="J14" s="6">
        <v>0.08144368858654573</v>
      </c>
      <c r="K14" s="6">
        <v>0.04720799050844635</v>
      </c>
      <c r="L14" s="6"/>
      <c r="M14">
        <v>8</v>
      </c>
      <c r="N14" s="6">
        <v>0.09284962208325517</v>
      </c>
      <c r="O14" s="6">
        <v>0.054679859462530546</v>
      </c>
      <c r="P14" s="6"/>
      <c r="Q14">
        <v>8</v>
      </c>
      <c r="R14" s="6">
        <v>0.16389583639841107</v>
      </c>
      <c r="S14" s="6">
        <v>0.04442120741769463</v>
      </c>
      <c r="T14" s="6"/>
      <c r="U14">
        <v>8</v>
      </c>
      <c r="V14" s="6">
        <v>0.16168132056334164</v>
      </c>
      <c r="W14" s="6">
        <v>0.048550757281020554</v>
      </c>
      <c r="X14" s="6"/>
      <c r="Y14">
        <v>8</v>
      </c>
      <c r="Z14" s="6">
        <v>0.08440004323456295</v>
      </c>
      <c r="AA14" s="6">
        <v>0.04160226836202832</v>
      </c>
      <c r="AB14" s="6"/>
      <c r="AC14">
        <v>8</v>
      </c>
      <c r="AD14" s="6">
        <v>0.07795069248850708</v>
      </c>
      <c r="AE14" s="6">
        <v>0.037180748379840214</v>
      </c>
      <c r="AF14" s="50"/>
      <c r="AG14">
        <v>8</v>
      </c>
      <c r="AH14" s="6">
        <v>0.08736647530348542</v>
      </c>
      <c r="AI14" s="6">
        <v>0.04363219847326468</v>
      </c>
      <c r="AJ14" s="6"/>
      <c r="AK14">
        <v>8</v>
      </c>
      <c r="AL14" s="6">
        <v>0.08736647530348542</v>
      </c>
      <c r="AM14" s="6">
        <v>0.04363219847326468</v>
      </c>
      <c r="AN14" s="6"/>
      <c r="AO14">
        <v>8</v>
      </c>
      <c r="AP14" s="6">
        <v>0.07656161239746416</v>
      </c>
      <c r="AQ14" s="6">
        <v>0.05742069410031692</v>
      </c>
      <c r="AR14" s="6"/>
      <c r="AS14">
        <v>8</v>
      </c>
      <c r="AT14" s="6">
        <v>0.07656161239746416</v>
      </c>
      <c r="AU14" s="6">
        <v>0.05742069410031692</v>
      </c>
      <c r="AV14" s="6"/>
      <c r="AW14">
        <v>8</v>
      </c>
      <c r="AX14" s="6">
        <v>0.12255454605743087</v>
      </c>
      <c r="AY14" s="6">
        <v>0.060756729314447</v>
      </c>
      <c r="AZ14" s="6"/>
      <c r="BA14">
        <v>8</v>
      </c>
      <c r="BB14" s="6">
        <v>0.20922758860911847</v>
      </c>
      <c r="BC14" s="6">
        <v>0.04645537400605731</v>
      </c>
      <c r="BD14" s="6"/>
      <c r="BE14">
        <v>8</v>
      </c>
      <c r="BF14" s="6">
        <v>0.08877411584871575</v>
      </c>
      <c r="BG14" s="6">
        <v>0.05165410341737229</v>
      </c>
      <c r="BH14" s="6"/>
      <c r="BI14">
        <v>8</v>
      </c>
      <c r="BJ14" s="6">
        <v>0.09839283574430184</v>
      </c>
      <c r="BK14" s="6">
        <v>0.0479282326952078</v>
      </c>
      <c r="BL14" s="6"/>
      <c r="BM14">
        <v>8</v>
      </c>
      <c r="BN14" s="6">
        <v>0.10217406404111967</v>
      </c>
      <c r="BO14" s="6">
        <v>0.03830634700808991</v>
      </c>
      <c r="BP14" s="6"/>
      <c r="BQ14">
        <v>8</v>
      </c>
      <c r="BR14" s="6">
        <v>0.11312507425520293</v>
      </c>
      <c r="BS14" s="6">
        <v>0.04698991251119977</v>
      </c>
      <c r="BT14" s="6"/>
      <c r="BU14">
        <v>8</v>
      </c>
      <c r="BV14" s="6">
        <v>0.0894902687673772</v>
      </c>
      <c r="BW14" s="6">
        <v>0.055</v>
      </c>
      <c r="BX14" s="6"/>
      <c r="BY14">
        <v>8</v>
      </c>
      <c r="BZ14" s="6">
        <v>0.12351594370838569</v>
      </c>
      <c r="CA14" s="6">
        <v>0.043</v>
      </c>
      <c r="CB14" s="6"/>
      <c r="CC14">
        <v>8</v>
      </c>
      <c r="CD14" s="6">
        <v>0.06764785553047405</v>
      </c>
      <c r="CE14" s="6">
        <v>0.057631403937426086</v>
      </c>
      <c r="CF14" s="6"/>
      <c r="CG14">
        <v>8</v>
      </c>
      <c r="CH14" s="6">
        <v>0.079</v>
      </c>
      <c r="CI14" s="6">
        <v>0.0498590162608871</v>
      </c>
      <c r="CJ14" s="6"/>
      <c r="CK14">
        <v>8</v>
      </c>
      <c r="CL14" s="6">
        <v>0.09700128382801806</v>
      </c>
      <c r="CM14" s="6">
        <v>0.056799446768356465</v>
      </c>
      <c r="CN14" s="6"/>
      <c r="CO14">
        <v>8</v>
      </c>
      <c r="CP14" s="6">
        <v>0.09044104955384287</v>
      </c>
      <c r="CQ14" s="6">
        <v>0.06740511047283977</v>
      </c>
      <c r="CS14">
        <v>8</v>
      </c>
      <c r="CT14" s="6">
        <v>0.209</v>
      </c>
      <c r="CU14" s="6">
        <v>0.038</v>
      </c>
      <c r="CV14" s="6"/>
      <c r="CW14">
        <v>8</v>
      </c>
      <c r="CX14" s="6">
        <v>0.12</v>
      </c>
      <c r="CY14" s="6">
        <v>0.045</v>
      </c>
    </row>
    <row r="15" spans="1:103" ht="12.75">
      <c r="A15">
        <v>9</v>
      </c>
      <c r="B15" s="6">
        <v>0.06295706464468795</v>
      </c>
      <c r="C15" s="6">
        <v>0.04478686027832415</v>
      </c>
      <c r="D15" s="6"/>
      <c r="E15">
        <v>9</v>
      </c>
      <c r="F15" s="6">
        <v>0.08224623347908985</v>
      </c>
      <c r="G15" s="6">
        <v>0.034090274363075976</v>
      </c>
      <c r="H15" s="6"/>
      <c r="I15">
        <v>9</v>
      </c>
      <c r="J15" s="6">
        <v>0.07565683299980634</v>
      </c>
      <c r="K15" s="6">
        <v>0.0460631759238059</v>
      </c>
      <c r="L15" s="6"/>
      <c r="M15">
        <v>9</v>
      </c>
      <c r="N15" s="6">
        <v>0.08541701891214461</v>
      </c>
      <c r="O15" s="6">
        <v>0.05116242593488229</v>
      </c>
      <c r="P15" s="6"/>
      <c r="Q15">
        <v>9</v>
      </c>
      <c r="R15" s="6">
        <v>0.15477193721689667</v>
      </c>
      <c r="S15" s="6">
        <v>0.04136045530049288</v>
      </c>
      <c r="T15" s="6"/>
      <c r="U15">
        <v>9</v>
      </c>
      <c r="V15" s="6">
        <v>0.14726346068360124</v>
      </c>
      <c r="W15" s="6">
        <v>0.04324238805482128</v>
      </c>
      <c r="X15" s="6"/>
      <c r="Y15">
        <v>9</v>
      </c>
      <c r="Z15" s="6">
        <v>0.08510220896927846</v>
      </c>
      <c r="AA15" s="6">
        <v>0.03274453048015119</v>
      </c>
      <c r="AB15" s="6"/>
      <c r="AC15">
        <v>9</v>
      </c>
      <c r="AD15" s="6">
        <v>0.08719908924744056</v>
      </c>
      <c r="AE15" s="6">
        <v>0.027341833496209937</v>
      </c>
      <c r="AF15" s="50"/>
      <c r="AG15">
        <v>9</v>
      </c>
      <c r="AH15" s="6">
        <v>0.09142445897830863</v>
      </c>
      <c r="AI15" s="6">
        <v>0.0307107458141186</v>
      </c>
      <c r="AJ15" s="6"/>
      <c r="AK15">
        <v>9</v>
      </c>
      <c r="AL15" s="6">
        <v>0.09142445897830863</v>
      </c>
      <c r="AM15" s="6">
        <v>0.0307107458141186</v>
      </c>
      <c r="AN15" s="6"/>
      <c r="AO15">
        <v>9</v>
      </c>
      <c r="AP15" s="6">
        <v>0.07701302882248229</v>
      </c>
      <c r="AQ15" s="6">
        <v>0.05511885610054917</v>
      </c>
      <c r="AR15" s="6"/>
      <c r="AS15">
        <v>9</v>
      </c>
      <c r="AT15" s="6">
        <v>0.07701302882248229</v>
      </c>
      <c r="AU15" s="6">
        <v>0.05511885610054917</v>
      </c>
      <c r="AV15" s="6"/>
      <c r="AW15">
        <v>9</v>
      </c>
      <c r="AX15" s="6">
        <v>0.1262475442043222</v>
      </c>
      <c r="AY15" s="6">
        <v>0.05127192655523165</v>
      </c>
      <c r="AZ15" s="6"/>
      <c r="BA15">
        <v>9</v>
      </c>
      <c r="BB15" s="6">
        <v>0.21551346944360975</v>
      </c>
      <c r="BC15" s="6">
        <v>0.03743385040518695</v>
      </c>
      <c r="BD15" s="6"/>
      <c r="BE15">
        <v>9</v>
      </c>
      <c r="BF15" s="6">
        <v>0.08950090248627143</v>
      </c>
      <c r="BG15" s="6">
        <v>0.042999077178034056</v>
      </c>
      <c r="BH15" s="6"/>
      <c r="BI15">
        <v>9</v>
      </c>
      <c r="BJ15" s="6">
        <v>0.09861769422441836</v>
      </c>
      <c r="BK15" s="6">
        <v>0.03997316360255596</v>
      </c>
      <c r="BL15" s="6"/>
      <c r="BM15">
        <v>9</v>
      </c>
      <c r="BN15" s="6">
        <v>0.10485651214128035</v>
      </c>
      <c r="BO15" s="6">
        <v>0.03495384320659006</v>
      </c>
      <c r="BP15" s="6"/>
      <c r="BQ15">
        <v>9</v>
      </c>
      <c r="BR15" s="6">
        <v>0.12237714317620654</v>
      </c>
      <c r="BS15" s="6">
        <v>0.04576350741108802</v>
      </c>
      <c r="BT15" s="6"/>
      <c r="BU15">
        <v>9</v>
      </c>
      <c r="BV15" s="6">
        <v>0.08780062601529379</v>
      </c>
      <c r="BW15" s="6">
        <v>0.051</v>
      </c>
      <c r="BX15" s="6"/>
      <c r="BY15">
        <v>9</v>
      </c>
      <c r="BZ15" s="6">
        <v>0.12675384089843456</v>
      </c>
      <c r="CA15" s="6">
        <v>0.038</v>
      </c>
      <c r="CB15" s="6"/>
      <c r="CC15">
        <v>9</v>
      </c>
      <c r="CD15" s="6">
        <v>0.0678485216347831</v>
      </c>
      <c r="CE15" s="6">
        <v>0.04972484365367663</v>
      </c>
      <c r="CF15" s="6"/>
      <c r="CG15">
        <v>9</v>
      </c>
      <c r="CH15" s="6">
        <v>0.075</v>
      </c>
      <c r="CI15" s="6">
        <v>0.04093821916062651</v>
      </c>
      <c r="CJ15" s="6"/>
      <c r="CK15">
        <v>9</v>
      </c>
      <c r="CL15" s="6">
        <v>0.09210910991610337</v>
      </c>
      <c r="CM15" s="6">
        <v>0.05451041220972965</v>
      </c>
      <c r="CN15" s="6"/>
      <c r="CO15">
        <v>9</v>
      </c>
      <c r="CP15" s="6">
        <v>0.09275534965620638</v>
      </c>
      <c r="CQ15" s="6">
        <v>0.060693161285505684</v>
      </c>
      <c r="CS15">
        <v>9</v>
      </c>
      <c r="CT15" s="6">
        <v>0.251</v>
      </c>
      <c r="CU15" s="6">
        <v>0.023</v>
      </c>
      <c r="CV15" s="6"/>
      <c r="CW15">
        <v>9</v>
      </c>
      <c r="CX15" s="6">
        <v>0.172</v>
      </c>
      <c r="CY15" s="6">
        <v>0.019</v>
      </c>
    </row>
    <row r="16" spans="1:103" ht="12.75">
      <c r="A16">
        <v>10</v>
      </c>
      <c r="B16" s="6">
        <v>0.0783098872593036</v>
      </c>
      <c r="C16" s="6">
        <v>0.03556675624298947</v>
      </c>
      <c r="D16" s="6"/>
      <c r="E16">
        <v>10</v>
      </c>
      <c r="F16" s="6">
        <v>0.09672405411954309</v>
      </c>
      <c r="G16" s="6">
        <v>0.025088598594995334</v>
      </c>
      <c r="H16" s="6"/>
      <c r="I16">
        <v>10</v>
      </c>
      <c r="J16" s="6">
        <v>0.13459251486533752</v>
      </c>
      <c r="K16" s="6">
        <v>0.04250681685048127</v>
      </c>
      <c r="L16" s="6"/>
      <c r="M16">
        <v>10</v>
      </c>
      <c r="N16" s="6">
        <v>0.13942020535143324</v>
      </c>
      <c r="O16" s="6">
        <v>0.045488235879813634</v>
      </c>
      <c r="P16" s="6"/>
      <c r="Q16">
        <v>10</v>
      </c>
      <c r="R16" s="6">
        <v>0.17134142865287041</v>
      </c>
      <c r="S16" s="6">
        <v>0.03821256433297933</v>
      </c>
      <c r="T16" s="6"/>
      <c r="U16">
        <v>10</v>
      </c>
      <c r="V16" s="6">
        <v>0.15522652047425226</v>
      </c>
      <c r="W16" s="6">
        <v>0.03860564110542575</v>
      </c>
      <c r="X16" s="6"/>
      <c r="Y16">
        <v>10</v>
      </c>
      <c r="Z16" s="6">
        <v>0.1053024809369987</v>
      </c>
      <c r="AA16" s="6">
        <v>0.029232654854636487</v>
      </c>
      <c r="AB16" s="6"/>
      <c r="AC16">
        <v>10</v>
      </c>
      <c r="AD16" s="6">
        <v>0.10561931038221327</v>
      </c>
      <c r="AE16" s="6">
        <v>0.02404138807149674</v>
      </c>
      <c r="AF16" s="50"/>
      <c r="AG16">
        <v>10</v>
      </c>
      <c r="AH16" s="6">
        <v>0.10709531801608889</v>
      </c>
      <c r="AI16" s="6">
        <v>0.026799877625421343</v>
      </c>
      <c r="AJ16" s="6"/>
      <c r="AK16">
        <v>10</v>
      </c>
      <c r="AL16" s="6">
        <v>0.10709531801608889</v>
      </c>
      <c r="AM16" s="6">
        <v>0.026799877625421343</v>
      </c>
      <c r="AN16" s="6"/>
      <c r="AO16">
        <v>10</v>
      </c>
      <c r="AP16" s="6">
        <v>0.08747491504562117</v>
      </c>
      <c r="AQ16" s="6">
        <v>0.04876238043607318</v>
      </c>
      <c r="AR16" s="6"/>
      <c r="AS16">
        <v>10</v>
      </c>
      <c r="AT16" s="6">
        <v>0.08747491504562117</v>
      </c>
      <c r="AU16" s="6">
        <v>0.04876238043607318</v>
      </c>
      <c r="AV16" s="6"/>
      <c r="AW16">
        <v>10</v>
      </c>
      <c r="AX16" s="6">
        <v>0.2071452941463177</v>
      </c>
      <c r="AY16" s="6">
        <v>0.041333835643759836</v>
      </c>
      <c r="AZ16" s="6"/>
      <c r="BA16">
        <v>10</v>
      </c>
      <c r="BB16" s="6">
        <v>0.2940844795155234</v>
      </c>
      <c r="BC16" s="6">
        <v>0.029494070544270716</v>
      </c>
      <c r="BD16" s="6"/>
      <c r="BE16">
        <v>10</v>
      </c>
      <c r="BF16" s="6">
        <v>0.11522503035517566</v>
      </c>
      <c r="BG16" s="6">
        <v>0.03719431615841672</v>
      </c>
      <c r="BH16" s="6"/>
      <c r="BI16">
        <v>10</v>
      </c>
      <c r="BJ16" s="6">
        <v>0.12320563066659312</v>
      </c>
      <c r="BK16" s="6">
        <v>0.03247068077094428</v>
      </c>
      <c r="BL16" s="6"/>
      <c r="BM16">
        <v>10</v>
      </c>
      <c r="BN16" s="6">
        <v>0.13056631171345595</v>
      </c>
      <c r="BO16" s="6">
        <v>0.03298225168523182</v>
      </c>
      <c r="BP16" s="6"/>
      <c r="BQ16">
        <v>10</v>
      </c>
      <c r="BR16" s="6">
        <v>0.17704654472068568</v>
      </c>
      <c r="BS16" s="6">
        <v>0.043946371782852184</v>
      </c>
      <c r="BT16" s="6"/>
      <c r="BU16">
        <v>10</v>
      </c>
      <c r="BV16" s="6">
        <v>0.11175684015634643</v>
      </c>
      <c r="BW16" s="6">
        <v>0.04</v>
      </c>
      <c r="BX16" s="6"/>
      <c r="BY16">
        <v>10</v>
      </c>
      <c r="BZ16" s="6">
        <v>0.15011908839417148</v>
      </c>
      <c r="CA16" s="6">
        <v>0.028999999999999998</v>
      </c>
      <c r="CB16" s="6"/>
      <c r="CC16">
        <v>10</v>
      </c>
      <c r="CD16" s="6">
        <v>0.0870339399083065</v>
      </c>
      <c r="CE16" s="6">
        <v>0.041693393645818984</v>
      </c>
      <c r="CF16" s="6"/>
      <c r="CG16">
        <v>10</v>
      </c>
      <c r="CH16" s="6">
        <v>0.09300000000000001</v>
      </c>
      <c r="CI16" s="6">
        <v>0.03309890760730726</v>
      </c>
      <c r="CJ16" s="6"/>
      <c r="CK16">
        <v>10</v>
      </c>
      <c r="CL16" s="6">
        <v>0.09857927891703525</v>
      </c>
      <c r="CM16" s="6">
        <v>0.05044278814067615</v>
      </c>
      <c r="CN16" s="6"/>
      <c r="CO16">
        <v>10</v>
      </c>
      <c r="CP16" s="6">
        <v>0.10641266017016555</v>
      </c>
      <c r="CQ16" s="6">
        <v>0.05451745433746356</v>
      </c>
      <c r="CS16">
        <v>10</v>
      </c>
      <c r="CT16" s="6">
        <v>0.262</v>
      </c>
      <c r="CU16" s="6">
        <v>0.024</v>
      </c>
      <c r="CV16" s="6"/>
      <c r="CW16">
        <v>10</v>
      </c>
      <c r="CX16" s="6">
        <v>0.218</v>
      </c>
      <c r="CY16" s="6">
        <v>0.019</v>
      </c>
    </row>
    <row r="17" spans="1:103" ht="12.75">
      <c r="A17" s="9" t="s">
        <v>26</v>
      </c>
      <c r="B17" s="6">
        <v>0.07253244012363329</v>
      </c>
      <c r="C17" s="6">
        <v>0.17</v>
      </c>
      <c r="D17" s="6"/>
      <c r="E17" s="9" t="s">
        <v>26</v>
      </c>
      <c r="F17" s="6">
        <v>0.086068</v>
      </c>
      <c r="G17" s="6">
        <v>0.08</v>
      </c>
      <c r="H17" s="6"/>
      <c r="I17" s="9" t="s">
        <v>26</v>
      </c>
      <c r="J17" s="6">
        <v>0.088391</v>
      </c>
      <c r="K17" s="6">
        <v>0.247</v>
      </c>
      <c r="L17" s="6"/>
      <c r="M17" s="9" t="s">
        <v>26</v>
      </c>
      <c r="N17" s="6">
        <v>0.090878</v>
      </c>
      <c r="O17" s="6">
        <v>0.177</v>
      </c>
      <c r="P17" s="6"/>
      <c r="Q17" s="9" t="s">
        <v>26</v>
      </c>
      <c r="R17" s="6">
        <v>0.123383</v>
      </c>
      <c r="S17" s="6">
        <v>0.247</v>
      </c>
      <c r="T17" s="6"/>
      <c r="U17" s="9" t="s">
        <v>26</v>
      </c>
      <c r="V17" s="6">
        <v>0.135447</v>
      </c>
      <c r="W17" s="6">
        <v>0.193</v>
      </c>
      <c r="X17" s="6"/>
      <c r="Y17" s="9" t="s">
        <v>26</v>
      </c>
      <c r="Z17" s="6">
        <v>0.074859</v>
      </c>
      <c r="AA17" s="6">
        <v>0.169</v>
      </c>
      <c r="AB17" s="6"/>
      <c r="AC17" s="9" t="s">
        <v>26</v>
      </c>
      <c r="AD17" s="6">
        <v>0.07205</v>
      </c>
      <c r="AE17" s="6">
        <v>0.112</v>
      </c>
      <c r="AF17" s="50"/>
      <c r="AG17" s="9" t="s">
        <v>26</v>
      </c>
      <c r="AH17" s="6">
        <v>0.076666</v>
      </c>
      <c r="AI17" s="6">
        <v>0.088</v>
      </c>
      <c r="AJ17" s="6"/>
      <c r="AK17" s="9" t="s">
        <v>26</v>
      </c>
      <c r="AL17" s="6">
        <v>0.076666</v>
      </c>
      <c r="AM17" s="6">
        <v>0.088</v>
      </c>
      <c r="AN17" s="6"/>
      <c r="AO17" s="9" t="s">
        <v>26</v>
      </c>
      <c r="AP17" s="6">
        <v>0.076845</v>
      </c>
      <c r="AQ17" s="6">
        <v>0.271</v>
      </c>
      <c r="AR17" s="6"/>
      <c r="AS17" s="9" t="s">
        <v>26</v>
      </c>
      <c r="AT17" s="6">
        <v>0.076845</v>
      </c>
      <c r="AU17" s="6">
        <v>0.271</v>
      </c>
      <c r="AV17" s="6"/>
      <c r="AW17" s="9" t="s">
        <v>26</v>
      </c>
      <c r="AX17" s="6">
        <v>0.264548</v>
      </c>
      <c r="AY17" s="6">
        <v>0.100332</v>
      </c>
      <c r="AZ17" s="6"/>
      <c r="BA17" s="9" t="s">
        <v>26</v>
      </c>
      <c r="BB17" s="6">
        <v>0.4528</v>
      </c>
      <c r="BC17" s="6">
        <v>0.065196</v>
      </c>
      <c r="BD17" s="6"/>
      <c r="BE17" s="9" t="s">
        <v>26</v>
      </c>
      <c r="BF17" s="6">
        <v>0.087943</v>
      </c>
      <c r="BG17" s="6">
        <v>0.168685</v>
      </c>
      <c r="BH17" s="6"/>
      <c r="BI17" s="9" t="s">
        <v>26</v>
      </c>
      <c r="BJ17" s="6">
        <v>0.1021</v>
      </c>
      <c r="BK17" s="6">
        <v>0.11046</v>
      </c>
      <c r="BL17" s="6"/>
      <c r="BM17" s="9" t="s">
        <v>26</v>
      </c>
      <c r="BN17" s="6">
        <v>0.1054910544347164</v>
      </c>
      <c r="BO17" s="6">
        <v>0.027958817417587607</v>
      </c>
      <c r="BP17" s="6"/>
      <c r="BQ17" s="9" t="s">
        <v>26</v>
      </c>
      <c r="BR17" s="6">
        <v>0.1044</v>
      </c>
      <c r="BS17" s="6">
        <v>0.1802</v>
      </c>
      <c r="BT17" s="6"/>
      <c r="BU17" s="9" t="s">
        <v>26</v>
      </c>
      <c r="BV17" s="6">
        <v>0.138699</v>
      </c>
      <c r="BW17" s="6">
        <v>0.155</v>
      </c>
      <c r="BX17" s="6"/>
      <c r="BY17" s="9" t="s">
        <v>26</v>
      </c>
      <c r="BZ17" s="6">
        <v>0.193</v>
      </c>
      <c r="CA17" s="6">
        <v>0.089</v>
      </c>
      <c r="CB17" s="6"/>
      <c r="CC17" s="9" t="s">
        <v>26</v>
      </c>
      <c r="CD17" s="6">
        <v>0.064</v>
      </c>
      <c r="CE17" s="6">
        <v>0.173</v>
      </c>
      <c r="CF17" s="6"/>
      <c r="CG17" s="9" t="s">
        <v>26</v>
      </c>
      <c r="CH17" s="6">
        <v>0.0674</v>
      </c>
      <c r="CI17" s="6">
        <v>0.109</v>
      </c>
      <c r="CJ17" s="6"/>
      <c r="CK17" s="9" t="s">
        <v>26</v>
      </c>
      <c r="CL17" s="6">
        <v>0.0846</v>
      </c>
      <c r="CM17" s="6">
        <v>0.281</v>
      </c>
      <c r="CN17" s="6"/>
      <c r="CO17" s="9" t="s">
        <v>26</v>
      </c>
      <c r="CP17" s="6">
        <v>0.084</v>
      </c>
      <c r="CQ17" s="6">
        <v>0.249</v>
      </c>
      <c r="CS17" s="9" t="s">
        <v>26</v>
      </c>
      <c r="CT17" s="6">
        <v>0.124</v>
      </c>
      <c r="CU17" s="6">
        <v>0.315</v>
      </c>
      <c r="CV17" s="6"/>
      <c r="CW17" s="9" t="s">
        <v>26</v>
      </c>
      <c r="CX17" s="6">
        <v>0.1159</v>
      </c>
      <c r="CY17" s="6">
        <v>0.212</v>
      </c>
    </row>
    <row r="18" spans="1:103" ht="12.75">
      <c r="A18" s="9" t="s">
        <v>27</v>
      </c>
      <c r="B18" s="6">
        <v>0.06564885496183206</v>
      </c>
      <c r="C18" s="6">
        <v>0.065</v>
      </c>
      <c r="D18" s="6"/>
      <c r="E18" s="9" t="s">
        <v>27</v>
      </c>
      <c r="F18" s="6">
        <v>0.081038</v>
      </c>
      <c r="G18" s="6">
        <v>0.006</v>
      </c>
      <c r="H18" s="6"/>
      <c r="I18" s="9" t="s">
        <v>27</v>
      </c>
      <c r="J18" s="6">
        <v>0.095144</v>
      </c>
      <c r="K18" s="6">
        <v>0.179</v>
      </c>
      <c r="L18" s="6"/>
      <c r="M18" s="9" t="s">
        <v>27</v>
      </c>
      <c r="N18" s="6">
        <v>0.091388</v>
      </c>
      <c r="O18" s="6">
        <v>0.019</v>
      </c>
      <c r="P18" s="6"/>
      <c r="Q18" s="9" t="s">
        <v>27</v>
      </c>
      <c r="R18" s="6">
        <v>0.171496</v>
      </c>
      <c r="S18" s="6">
        <v>0.169</v>
      </c>
      <c r="T18" s="6"/>
      <c r="U18" s="9" t="s">
        <v>27</v>
      </c>
      <c r="V18" s="6">
        <v>0.154868</v>
      </c>
      <c r="W18" s="6">
        <v>0.019</v>
      </c>
      <c r="X18" s="6"/>
      <c r="Y18" s="9" t="s">
        <v>27</v>
      </c>
      <c r="Z18" s="6">
        <v>0.112064</v>
      </c>
      <c r="AA18" s="6">
        <v>0.053</v>
      </c>
      <c r="AB18" s="6"/>
      <c r="AC18" s="9" t="s">
        <v>27</v>
      </c>
      <c r="AD18" s="6">
        <v>0.062848</v>
      </c>
      <c r="AE18" s="6">
        <v>0.008</v>
      </c>
      <c r="AF18" s="50"/>
      <c r="AG18" s="9" t="s">
        <v>27</v>
      </c>
      <c r="AH18" s="6">
        <v>0.096577</v>
      </c>
      <c r="AI18" s="6">
        <v>0.008</v>
      </c>
      <c r="AJ18" s="6"/>
      <c r="AK18" s="9" t="s">
        <v>27</v>
      </c>
      <c r="AL18" s="6">
        <v>0.096577</v>
      </c>
      <c r="AM18" s="6">
        <v>0.008</v>
      </c>
      <c r="AN18" s="6"/>
      <c r="AO18" s="9" t="s">
        <v>27</v>
      </c>
      <c r="AP18" s="6">
        <v>0.097894</v>
      </c>
      <c r="AQ18" s="6">
        <v>0.052</v>
      </c>
      <c r="AR18" s="6"/>
      <c r="AS18" s="9" t="s">
        <v>27</v>
      </c>
      <c r="AT18" s="6">
        <v>0.097894</v>
      </c>
      <c r="AU18" s="6">
        <v>0.052</v>
      </c>
      <c r="AV18" s="6"/>
      <c r="AW18" s="9" t="s">
        <v>27</v>
      </c>
      <c r="AX18" s="6">
        <v>0.224515</v>
      </c>
      <c r="AY18" s="6">
        <v>0.0262</v>
      </c>
      <c r="AZ18" s="6"/>
      <c r="BA18" s="9" t="s">
        <v>27</v>
      </c>
      <c r="BB18" s="6">
        <v>0.38275</v>
      </c>
      <c r="BC18" s="6">
        <v>0.003</v>
      </c>
      <c r="BD18" s="6"/>
      <c r="BE18" s="9" t="s">
        <v>27</v>
      </c>
      <c r="BF18" s="6">
        <v>0.071207</v>
      </c>
      <c r="BG18" s="6">
        <v>0.009</v>
      </c>
      <c r="BH18" s="6"/>
      <c r="BI18" s="9" t="s">
        <v>27</v>
      </c>
      <c r="BJ18" s="6">
        <v>0.06</v>
      </c>
      <c r="BK18" s="6">
        <v>0.003</v>
      </c>
      <c r="BL18" s="6"/>
      <c r="BM18" s="9" t="s">
        <v>27</v>
      </c>
      <c r="BN18" s="6">
        <v>0.08986615678776291</v>
      </c>
      <c r="BO18" s="6">
        <v>0.024352215113672495</v>
      </c>
      <c r="BP18" s="6"/>
      <c r="BQ18" s="9" t="s">
        <v>27</v>
      </c>
      <c r="BR18" s="6">
        <v>0.0396</v>
      </c>
      <c r="BS18" s="6">
        <v>0.029</v>
      </c>
      <c r="BT18" s="6"/>
      <c r="BU18" s="9" t="s">
        <v>27</v>
      </c>
      <c r="BV18" s="6">
        <v>0.15056</v>
      </c>
      <c r="BW18" s="6">
        <v>0.124</v>
      </c>
      <c r="BX18" s="6"/>
      <c r="BY18" s="9" t="s">
        <v>27</v>
      </c>
      <c r="BZ18" s="6">
        <v>0.167</v>
      </c>
      <c r="CA18" s="6">
        <v>0.006</v>
      </c>
      <c r="CB18" s="6"/>
      <c r="CC18" s="9" t="s">
        <v>27</v>
      </c>
      <c r="CD18" s="6">
        <v>0.073</v>
      </c>
      <c r="CE18" s="6">
        <v>0.028</v>
      </c>
      <c r="CF18" s="6"/>
      <c r="CG18" s="9" t="s">
        <v>27</v>
      </c>
      <c r="CH18" s="6">
        <v>0.0537</v>
      </c>
      <c r="CI18" s="6">
        <v>0.007</v>
      </c>
      <c r="CJ18" s="6"/>
      <c r="CK18" s="9" t="s">
        <v>27</v>
      </c>
      <c r="CL18" s="6">
        <v>0.1366</v>
      </c>
      <c r="CM18" s="6">
        <v>0.183</v>
      </c>
      <c r="CN18" s="6"/>
      <c r="CO18" s="9" t="s">
        <v>27</v>
      </c>
      <c r="CP18" s="6">
        <v>0.144</v>
      </c>
      <c r="CQ18" s="6">
        <v>0.019</v>
      </c>
      <c r="CS18" s="9" t="s">
        <v>27</v>
      </c>
      <c r="CT18" s="6">
        <v>0.115</v>
      </c>
      <c r="CU18" s="6">
        <v>0.096</v>
      </c>
      <c r="CV18" s="6"/>
      <c r="CW18" s="9" t="s">
        <v>27</v>
      </c>
      <c r="CX18" s="6">
        <v>0.0738</v>
      </c>
      <c r="CY18" s="6">
        <v>0.008</v>
      </c>
    </row>
    <row r="19" spans="2:103" ht="12.75">
      <c r="B19" s="6"/>
      <c r="C19" s="6"/>
      <c r="D19" s="6"/>
      <c r="F19" s="6"/>
      <c r="G19" s="6"/>
      <c r="H19" s="6"/>
      <c r="J19" s="6"/>
      <c r="K19" s="6"/>
      <c r="L19" s="6"/>
      <c r="N19" s="6"/>
      <c r="O19" s="6"/>
      <c r="P19" s="6"/>
      <c r="R19" s="6"/>
      <c r="S19" s="6"/>
      <c r="T19" s="6"/>
      <c r="V19" s="6"/>
      <c r="W19" s="6"/>
      <c r="X19" s="6"/>
      <c r="Z19" s="6"/>
      <c r="AA19" s="6"/>
      <c r="AB19" s="6"/>
      <c r="AD19" s="6"/>
      <c r="AE19" s="6"/>
      <c r="AF19" s="50"/>
      <c r="AH19" s="6"/>
      <c r="AI19" s="6"/>
      <c r="AJ19" s="6"/>
      <c r="AL19" s="6"/>
      <c r="AM19" s="6"/>
      <c r="AN19" s="6"/>
      <c r="AP19" s="6"/>
      <c r="AQ19" s="6"/>
      <c r="AR19" s="6"/>
      <c r="AT19" s="6"/>
      <c r="AU19" s="6"/>
      <c r="AV19" s="6"/>
      <c r="AX19" s="6"/>
      <c r="AY19" s="6"/>
      <c r="AZ19" s="6"/>
      <c r="BB19" s="6"/>
      <c r="BC19" s="6"/>
      <c r="BD19" s="6"/>
      <c r="BF19" s="6"/>
      <c r="BG19" s="6"/>
      <c r="BH19" s="6"/>
      <c r="BJ19" s="6"/>
      <c r="BK19" s="6"/>
      <c r="BL19" s="6"/>
      <c r="BN19" s="6"/>
      <c r="BO19" s="6"/>
      <c r="BP19" s="6"/>
      <c r="BR19" s="6"/>
      <c r="BS19" s="6"/>
      <c r="BT19" s="6"/>
      <c r="BV19" s="6"/>
      <c r="BW19" s="6"/>
      <c r="BX19" s="6"/>
      <c r="BZ19" s="6"/>
      <c r="CA19" s="6"/>
      <c r="CB19" s="6"/>
      <c r="CD19" s="6"/>
      <c r="CE19" s="6"/>
      <c r="CF19" s="6"/>
      <c r="CH19" s="6"/>
      <c r="CI19" s="6"/>
      <c r="CJ19" s="6"/>
      <c r="CL19" s="6"/>
      <c r="CM19" s="6"/>
      <c r="CN19" s="6"/>
      <c r="CP19" s="6"/>
      <c r="CQ19" s="6"/>
      <c r="CT19" s="6"/>
      <c r="CU19" s="6"/>
      <c r="CV19" s="6"/>
      <c r="CX19" s="6"/>
      <c r="CY19" s="6"/>
    </row>
    <row r="20" spans="1:103" ht="12.75">
      <c r="A20" s="1" t="s">
        <v>23</v>
      </c>
      <c r="B20" s="6">
        <v>0.0754758291191772</v>
      </c>
      <c r="C20" s="6">
        <f>SUM(C7:C18)</f>
        <v>0.9997839079146411</v>
      </c>
      <c r="D20" s="6"/>
      <c r="E20" s="1" t="s">
        <v>23</v>
      </c>
      <c r="F20" s="6">
        <v>0.08907990046123328</v>
      </c>
      <c r="G20" s="6">
        <f>SUM(G7:G18)</f>
        <v>1.0001084841533971</v>
      </c>
      <c r="H20" s="6"/>
      <c r="I20" s="1" t="s">
        <v>23</v>
      </c>
      <c r="J20" s="6">
        <v>0.09329792833163346</v>
      </c>
      <c r="K20" s="6">
        <f>SUM(K7:K18)</f>
        <v>1.0001914189456407</v>
      </c>
      <c r="L20" s="6"/>
      <c r="M20" s="1" t="s">
        <v>23</v>
      </c>
      <c r="N20" s="6">
        <v>0.09812557613433924</v>
      </c>
      <c r="O20" s="6">
        <f>SUM(O7:O18)</f>
        <v>1.0001342169381722</v>
      </c>
      <c r="P20" s="6"/>
      <c r="Q20" s="1" t="s">
        <v>23</v>
      </c>
      <c r="R20" s="6">
        <v>0.15735533589303707</v>
      </c>
      <c r="S20" s="6">
        <f>SUM(S7:S18)</f>
        <v>0.9997464259455927</v>
      </c>
      <c r="T20" s="6"/>
      <c r="U20" s="1" t="s">
        <v>23</v>
      </c>
      <c r="V20" s="6">
        <v>0.15349778798624625</v>
      </c>
      <c r="W20" s="6">
        <f>SUM(W7:W18)</f>
        <v>1.0000537186341296</v>
      </c>
      <c r="X20" s="6"/>
      <c r="Y20" s="1" t="s">
        <v>23</v>
      </c>
      <c r="Z20" s="6">
        <v>0.08353214904690509</v>
      </c>
      <c r="AA20" s="6">
        <f>SUM(AA7:AA18)</f>
        <v>0.9995717888532157</v>
      </c>
      <c r="AB20" s="6"/>
      <c r="AC20" s="1" t="s">
        <v>23</v>
      </c>
      <c r="AD20" s="6">
        <v>0.07703652984548673</v>
      </c>
      <c r="AE20" s="6">
        <f>SUM(AE7:AE18)</f>
        <v>1.0001654822220676</v>
      </c>
      <c r="AF20" s="50"/>
      <c r="AG20" s="1" t="s">
        <v>23</v>
      </c>
      <c r="AH20" s="6">
        <v>0.096659</v>
      </c>
      <c r="AI20" s="6">
        <f>SUM(AI7:AI18)</f>
        <v>1.000261667559143</v>
      </c>
      <c r="AJ20" s="6"/>
      <c r="AK20" s="1" t="s">
        <v>23</v>
      </c>
      <c r="AL20" s="6">
        <v>0.096659</v>
      </c>
      <c r="AM20" s="6">
        <f>SUM(AM7:AM18)</f>
        <v>1.000261667559143</v>
      </c>
      <c r="AN20" s="6"/>
      <c r="AO20" s="1" t="s">
        <v>23</v>
      </c>
      <c r="AP20" s="6">
        <v>0.08517583448477423</v>
      </c>
      <c r="AQ20" s="6">
        <f>SUM(AQ7:AQ18)</f>
        <v>1.0001777237611735</v>
      </c>
      <c r="AR20" s="6"/>
      <c r="AS20" s="1" t="s">
        <v>23</v>
      </c>
      <c r="AT20" s="6">
        <v>0.08517583448477423</v>
      </c>
      <c r="AU20" s="6">
        <f>SUM(AU7:AU18)</f>
        <v>1.0001777237611735</v>
      </c>
      <c r="AV20" s="6"/>
      <c r="AW20" s="1" t="s">
        <v>23</v>
      </c>
      <c r="AX20" s="6">
        <v>0.13196729072693317</v>
      </c>
      <c r="AY20" s="6">
        <f>SUM(AY7:AY18)</f>
        <v>1.0000343863102947</v>
      </c>
      <c r="AZ20" s="6"/>
      <c r="BA20" s="1" t="s">
        <v>23</v>
      </c>
      <c r="BB20" s="6">
        <v>0.159629</v>
      </c>
      <c r="BC20" s="6">
        <f>SUM(BC7:BC18)</f>
        <v>1.0004961517880893</v>
      </c>
      <c r="BD20" s="6"/>
      <c r="BE20" s="1" t="s">
        <v>23</v>
      </c>
      <c r="BF20" s="6">
        <v>0.0966</v>
      </c>
      <c r="BG20" s="6">
        <f>SUM(BG7:BG18)</f>
        <v>0.9996335974257589</v>
      </c>
      <c r="BH20" s="6"/>
      <c r="BI20" s="1" t="s">
        <v>23</v>
      </c>
      <c r="BJ20" s="6">
        <v>0.1021362</v>
      </c>
      <c r="BK20" s="6">
        <f>SUM(BK7:BK18)</f>
        <v>0.9997000674934705</v>
      </c>
      <c r="BL20" s="6"/>
      <c r="BM20" s="1" t="s">
        <v>23</v>
      </c>
      <c r="BN20" s="6">
        <v>0.1254</v>
      </c>
      <c r="BO20" s="6">
        <f>SUM(BO7:BO18)</f>
        <v>0.6753366139977677</v>
      </c>
      <c r="BP20" s="6"/>
      <c r="BQ20" s="1" t="s">
        <v>23</v>
      </c>
      <c r="BR20" s="6">
        <v>0.1178</v>
      </c>
      <c r="BS20" s="6">
        <f>SUM(BS7:BS18)</f>
        <v>0.999954072228426</v>
      </c>
      <c r="BT20" s="6"/>
      <c r="BU20" s="1" t="s">
        <v>23</v>
      </c>
      <c r="BV20" s="6">
        <v>0.09946221768466271</v>
      </c>
      <c r="BW20" s="6">
        <f>SUM(BW7:BW18)</f>
        <v>1</v>
      </c>
      <c r="BX20" s="6"/>
      <c r="BY20" s="1" t="s">
        <v>23</v>
      </c>
      <c r="BZ20" s="6">
        <v>0.107699356549633</v>
      </c>
      <c r="CA20" s="6">
        <f>SUM(CA7:CA18)</f>
        <v>1</v>
      </c>
      <c r="CB20" s="6"/>
      <c r="CC20" s="1" t="s">
        <v>23</v>
      </c>
      <c r="CD20" s="6">
        <v>0.06574541992955525</v>
      </c>
      <c r="CE20" s="6">
        <f>SUM(CE7:CE18)</f>
        <v>0.9995951987533231</v>
      </c>
      <c r="CF20" s="6"/>
      <c r="CG20" s="1" t="s">
        <v>23</v>
      </c>
      <c r="CH20" s="6">
        <v>0.07060123328695768</v>
      </c>
      <c r="CI20" s="6">
        <f>SUM(CI7:CI18)</f>
        <v>0.9998074108375632</v>
      </c>
      <c r="CJ20" s="6"/>
      <c r="CK20" s="1" t="s">
        <v>23</v>
      </c>
      <c r="CL20" s="6">
        <v>0.10989925350429942</v>
      </c>
      <c r="CM20" s="6">
        <f>SUM(CM7:CM18)</f>
        <v>0.9999871002761329</v>
      </c>
      <c r="CN20" s="6"/>
      <c r="CO20" s="1" t="s">
        <v>23</v>
      </c>
      <c r="CP20" s="6">
        <v>0.10122476809302122</v>
      </c>
      <c r="CQ20" s="6">
        <f>SUM(CQ7:CQ18)</f>
        <v>1.0001565782786095</v>
      </c>
      <c r="CS20" s="1" t="s">
        <v>23</v>
      </c>
      <c r="CT20" s="6">
        <v>0.166</v>
      </c>
      <c r="CU20" s="6">
        <f>SUM(CU7:CU18)</f>
        <v>1.0000000000000002</v>
      </c>
      <c r="CV20" s="6"/>
      <c r="CW20" s="1" t="s">
        <v>23</v>
      </c>
      <c r="CX20" s="6">
        <v>0.1396</v>
      </c>
      <c r="CY20" s="6">
        <f>SUM(CY7:CY18)</f>
        <v>1</v>
      </c>
    </row>
    <row r="21" spans="2:35" ht="12.75">
      <c r="B21" s="6"/>
      <c r="C21" s="6"/>
      <c r="D21" s="6"/>
      <c r="AI21" s="37"/>
    </row>
    <row r="22" spans="1:99" s="18" customFormat="1" ht="12.75">
      <c r="A22" s="18" t="s">
        <v>185</v>
      </c>
      <c r="B22" s="19"/>
      <c r="C22" s="35">
        <v>0.4</v>
      </c>
      <c r="D22" s="19"/>
      <c r="G22" s="35">
        <v>0.5</v>
      </c>
      <c r="K22" s="35">
        <v>0.14</v>
      </c>
      <c r="O22" s="35">
        <v>0.15</v>
      </c>
      <c r="S22" s="35">
        <v>0.16</v>
      </c>
      <c r="W22" s="35">
        <v>0.15</v>
      </c>
      <c r="AA22" s="35">
        <v>0.3</v>
      </c>
      <c r="AE22" s="35">
        <v>0.2</v>
      </c>
      <c r="AF22" s="49"/>
      <c r="AI22" s="35">
        <v>0.37</v>
      </c>
      <c r="AM22" s="35">
        <v>0.22</v>
      </c>
      <c r="AQ22" s="35">
        <v>0.55</v>
      </c>
      <c r="AU22" s="35">
        <v>0.65</v>
      </c>
      <c r="AY22" s="35">
        <v>0.07</v>
      </c>
      <c r="BC22" s="35">
        <v>0.13</v>
      </c>
      <c r="BG22" s="35">
        <v>0.9</v>
      </c>
      <c r="BK22" s="35">
        <v>0.95</v>
      </c>
      <c r="BO22" s="35">
        <v>0.1</v>
      </c>
      <c r="BS22" s="35">
        <v>0.05</v>
      </c>
      <c r="BW22" s="35">
        <v>0.08</v>
      </c>
      <c r="CE22" s="35">
        <v>0.5</v>
      </c>
      <c r="CM22" s="35">
        <v>0.36</v>
      </c>
      <c r="CU22" s="35">
        <v>0.06</v>
      </c>
    </row>
    <row r="23" spans="2:75" ht="12.75">
      <c r="B23" s="6"/>
      <c r="C23" s="6"/>
      <c r="D23" s="6"/>
      <c r="BW23" s="37"/>
    </row>
    <row r="24" spans="2:97" ht="12.75">
      <c r="B24" s="6"/>
      <c r="C24" s="6"/>
      <c r="D24" s="6"/>
      <c r="CS24" s="16" t="s">
        <v>198</v>
      </c>
    </row>
    <row r="25" spans="2:97" ht="12.75">
      <c r="B25" s="6"/>
      <c r="C25" s="6"/>
      <c r="D25" s="6"/>
      <c r="CS25" s="16" t="s">
        <v>199</v>
      </c>
    </row>
    <row r="26" spans="2:97" ht="12.75">
      <c r="B26" s="6"/>
      <c r="C26" s="6"/>
      <c r="D26" s="6"/>
      <c r="CS26" s="16" t="s">
        <v>200</v>
      </c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  <row r="36" spans="2:4" ht="12.75">
      <c r="B36" s="6"/>
      <c r="C36" s="6"/>
      <c r="D36" s="6"/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6"/>
      <c r="C39" s="6"/>
      <c r="D39" s="6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4" ht="12.75"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4" ht="12.75">
      <c r="B48" s="6"/>
      <c r="C48" s="6"/>
      <c r="D48" s="6"/>
    </row>
    <row r="49" spans="2:4" ht="12.75">
      <c r="B49" s="6"/>
      <c r="C49" s="6"/>
      <c r="D49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E33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11.7109375" style="0" customWidth="1"/>
    <col min="4" max="4" width="6.28125" style="0" customWidth="1"/>
    <col min="6" max="6" width="10.140625" style="0" customWidth="1"/>
    <col min="7" max="7" width="11.7109375" style="0" customWidth="1"/>
    <col min="8" max="8" width="6.57421875" style="0" customWidth="1"/>
    <col min="10" max="10" width="10.140625" style="0" customWidth="1"/>
    <col min="11" max="11" width="11.7109375" style="0" customWidth="1"/>
    <col min="12" max="12" width="6.00390625" style="0" customWidth="1"/>
    <col min="13" max="15" width="11.7109375" style="0" customWidth="1"/>
    <col min="16" max="16" width="7.00390625" style="0" customWidth="1"/>
    <col min="18" max="18" width="10.140625" style="0" customWidth="1"/>
    <col min="19" max="19" width="11.7109375" style="0" customWidth="1"/>
    <col min="20" max="20" width="6.28125" style="0" customWidth="1"/>
    <col min="21" max="23" width="11.7109375" style="0" customWidth="1"/>
    <col min="24" max="25" width="6.8515625" style="0" customWidth="1"/>
    <col min="26" max="26" width="10.421875" style="0" bestFit="1" customWidth="1"/>
    <col min="27" max="27" width="12.28125" style="0" bestFit="1" customWidth="1"/>
    <col min="28" max="29" width="6.28125" style="0" customWidth="1"/>
    <col min="30" max="30" width="10.421875" style="0" bestFit="1" customWidth="1"/>
    <col min="31" max="31" width="12.28125" style="0" bestFit="1" customWidth="1"/>
    <col min="32" max="32" width="6.28125" style="0" customWidth="1"/>
    <col min="34" max="34" width="10.140625" style="0" customWidth="1"/>
    <col min="35" max="35" width="11.7109375" style="0" customWidth="1"/>
    <col min="36" max="36" width="5.140625" style="0" customWidth="1"/>
    <col min="37" max="39" width="11.7109375" style="0" customWidth="1"/>
    <col min="40" max="40" width="5.28125" style="0" customWidth="1"/>
    <col min="42" max="42" width="10.421875" style="0" customWidth="1"/>
    <col min="43" max="43" width="11.8515625" style="0" customWidth="1"/>
    <col min="44" max="44" width="6.140625" style="0" customWidth="1"/>
    <col min="46" max="46" width="10.140625" style="0" customWidth="1"/>
    <col min="47" max="47" width="11.7109375" style="0" customWidth="1"/>
    <col min="48" max="48" width="6.7109375" style="0" customWidth="1"/>
    <col min="50" max="50" width="10.140625" style="0" customWidth="1"/>
    <col min="51" max="51" width="12.00390625" style="0" customWidth="1"/>
    <col min="52" max="52" width="5.57421875" style="0" customWidth="1"/>
    <col min="54" max="54" width="10.140625" style="0" customWidth="1"/>
    <col min="55" max="55" width="11.7109375" style="0" customWidth="1"/>
    <col min="56" max="56" width="5.8515625" style="0" customWidth="1"/>
    <col min="58" max="58" width="10.140625" style="0" customWidth="1"/>
    <col min="59" max="59" width="11.57421875" style="0" customWidth="1"/>
    <col min="60" max="60" width="5.8515625" style="0" customWidth="1"/>
    <col min="62" max="62" width="10.140625" style="0" customWidth="1"/>
    <col min="63" max="63" width="11.7109375" style="0" customWidth="1"/>
    <col min="64" max="64" width="6.140625" style="0" customWidth="1"/>
    <col min="66" max="66" width="10.140625" style="0" customWidth="1"/>
    <col min="67" max="67" width="12.00390625" style="0" customWidth="1"/>
    <col min="68" max="68" width="6.7109375" style="0" customWidth="1"/>
    <col min="70" max="70" width="10.140625" style="0" customWidth="1"/>
    <col min="71" max="71" width="11.7109375" style="0" customWidth="1"/>
    <col min="72" max="72" width="7.00390625" style="0" customWidth="1"/>
    <col min="74" max="74" width="10.140625" style="0" customWidth="1"/>
    <col min="75" max="75" width="12.28125" style="0" bestFit="1" customWidth="1"/>
    <col min="76" max="76" width="6.57421875" style="0" customWidth="1"/>
    <col min="78" max="78" width="10.140625" style="0" customWidth="1"/>
    <col min="79" max="79" width="11.7109375" style="0" customWidth="1"/>
    <col min="80" max="80" width="5.8515625" style="0" customWidth="1"/>
    <col min="82" max="82" width="10.140625" style="0" customWidth="1"/>
    <col min="83" max="83" width="12.00390625" style="0" customWidth="1"/>
    <col min="84" max="84" width="6.28125" style="0" customWidth="1"/>
    <col min="86" max="86" width="10.140625" style="0" customWidth="1"/>
    <col min="87" max="87" width="11.7109375" style="0" customWidth="1"/>
    <col min="88" max="88" width="7.00390625" style="0" customWidth="1"/>
    <col min="90" max="90" width="10.140625" style="0" customWidth="1"/>
    <col min="91" max="91" width="12.00390625" style="0" customWidth="1"/>
    <col min="92" max="92" width="6.140625" style="0" customWidth="1"/>
    <col min="94" max="94" width="10.140625" style="0" customWidth="1"/>
    <col min="95" max="95" width="11.7109375" style="0" customWidth="1"/>
    <col min="96" max="96" width="7.421875" style="0" customWidth="1"/>
    <col min="98" max="98" width="10.140625" style="0" customWidth="1"/>
    <col min="99" max="99" width="12.00390625" style="0" customWidth="1"/>
    <col min="100" max="100" width="5.7109375" style="0" customWidth="1"/>
    <col min="102" max="102" width="10.140625" style="0" customWidth="1"/>
    <col min="103" max="103" width="11.7109375" style="0" customWidth="1"/>
    <col min="104" max="104" width="6.7109375" style="0" customWidth="1"/>
    <col min="106" max="106" width="10.140625" style="0" customWidth="1"/>
    <col min="107" max="107" width="12.00390625" style="0" customWidth="1"/>
    <col min="108" max="108" width="5.8515625" style="0" customWidth="1"/>
    <col min="110" max="110" width="10.140625" style="0" customWidth="1"/>
    <col min="111" max="111" width="11.7109375" style="0" customWidth="1"/>
    <col min="112" max="112" width="6.57421875" style="0" customWidth="1"/>
    <col min="114" max="114" width="10.140625" style="0" customWidth="1"/>
    <col min="115" max="115" width="12.00390625" style="0" customWidth="1"/>
    <col min="116" max="116" width="6.421875" style="0" customWidth="1"/>
    <col min="118" max="118" width="10.140625" style="0" customWidth="1"/>
    <col min="119" max="119" width="11.7109375" style="0" customWidth="1"/>
    <col min="120" max="120" width="6.421875" style="0" customWidth="1"/>
    <col min="122" max="122" width="10.140625" style="0" customWidth="1"/>
    <col min="123" max="123" width="12.00390625" style="0" customWidth="1"/>
    <col min="124" max="124" width="5.140625" style="0" customWidth="1"/>
    <col min="126" max="126" width="10.140625" style="0" customWidth="1"/>
    <col min="127" max="127" width="11.7109375" style="0" customWidth="1"/>
    <col min="128" max="128" width="6.8515625" style="0" customWidth="1"/>
    <col min="130" max="130" width="10.140625" style="0" customWidth="1"/>
    <col min="131" max="132" width="12.00390625" style="0" customWidth="1"/>
    <col min="134" max="134" width="10.140625" style="0" customWidth="1"/>
    <col min="135" max="135" width="11.7109375" style="0" customWidth="1"/>
    <col min="136" max="137" width="10.140625" style="0" customWidth="1"/>
    <col min="138" max="138" width="11.57421875" style="0" customWidth="1"/>
    <col min="139" max="139" width="10.140625" style="0" customWidth="1"/>
    <col min="142" max="142" width="10.140625" style="0" customWidth="1"/>
    <col min="145" max="145" width="10.140625" style="0" customWidth="1"/>
    <col min="146" max="146" width="9.8515625" style="0" customWidth="1"/>
    <col min="148" max="148" width="10.140625" style="0" customWidth="1"/>
    <col min="149" max="149" width="9.8515625" style="0" customWidth="1"/>
    <col min="151" max="151" width="10.140625" style="0" customWidth="1"/>
    <col min="152" max="152" width="9.8515625" style="0" customWidth="1"/>
    <col min="153" max="153" width="12.00390625" style="0" customWidth="1"/>
    <col min="154" max="154" width="10.140625" style="0" customWidth="1"/>
    <col min="155" max="155" width="9.8515625" style="0" customWidth="1"/>
    <col min="156" max="156" width="11.57421875" style="0" customWidth="1"/>
    <col min="158" max="158" width="9.7109375" style="0" customWidth="1"/>
    <col min="159" max="159" width="11.57421875" style="0" customWidth="1"/>
    <col min="161" max="161" width="10.140625" style="0" customWidth="1"/>
    <col min="162" max="162" width="11.8515625" style="0" customWidth="1"/>
    <col min="164" max="164" width="10.140625" style="0" customWidth="1"/>
    <col min="165" max="165" width="11.8515625" style="0" customWidth="1"/>
    <col min="167" max="167" width="10.140625" style="0" customWidth="1"/>
    <col min="168" max="168" width="11.8515625" style="0" customWidth="1"/>
    <col min="170" max="170" width="10.140625" style="0" customWidth="1"/>
    <col min="171" max="171" width="11.8515625" style="0" customWidth="1"/>
  </cols>
  <sheetData>
    <row r="1" spans="1:133" s="16" customFormat="1" ht="12.75">
      <c r="A1" s="16" t="s">
        <v>106</v>
      </c>
      <c r="E1" s="16" t="s">
        <v>110</v>
      </c>
      <c r="I1" s="16" t="s">
        <v>113</v>
      </c>
      <c r="M1" s="16" t="s">
        <v>113</v>
      </c>
      <c r="Q1" s="16" t="s">
        <v>113</v>
      </c>
      <c r="U1" s="16" t="s">
        <v>113</v>
      </c>
      <c r="Y1" s="16" t="s">
        <v>114</v>
      </c>
      <c r="AC1" s="16" t="s">
        <v>117</v>
      </c>
      <c r="AG1" s="16" t="s">
        <v>114</v>
      </c>
      <c r="AK1" s="16" t="s">
        <v>117</v>
      </c>
      <c r="AO1" s="16" t="s">
        <v>118</v>
      </c>
      <c r="AS1" s="16" t="s">
        <v>118</v>
      </c>
      <c r="AW1" s="16" t="s">
        <v>118</v>
      </c>
      <c r="BA1" s="16" t="s">
        <v>118</v>
      </c>
      <c r="BE1" s="16" t="s">
        <v>118</v>
      </c>
      <c r="BI1" s="16" t="s">
        <v>118</v>
      </c>
      <c r="BM1" s="16" t="s">
        <v>118</v>
      </c>
      <c r="BQ1" s="16" t="s">
        <v>118</v>
      </c>
      <c r="BU1" s="16" t="s">
        <v>118</v>
      </c>
      <c r="BY1" s="16" t="s">
        <v>118</v>
      </c>
      <c r="CC1" s="16" t="s">
        <v>118</v>
      </c>
      <c r="CG1" s="16" t="s">
        <v>118</v>
      </c>
      <c r="CK1" s="16" t="s">
        <v>125</v>
      </c>
      <c r="CO1" s="16" t="s">
        <v>125</v>
      </c>
      <c r="CS1" s="16" t="s">
        <v>125</v>
      </c>
      <c r="CW1" s="16" t="s">
        <v>125</v>
      </c>
      <c r="DA1" s="16" t="s">
        <v>125</v>
      </c>
      <c r="DE1" s="16" t="s">
        <v>125</v>
      </c>
      <c r="DI1" s="16" t="s">
        <v>125</v>
      </c>
      <c r="DM1" s="16" t="s">
        <v>125</v>
      </c>
      <c r="DQ1" s="16" t="s">
        <v>125</v>
      </c>
      <c r="DU1" s="16" t="s">
        <v>125</v>
      </c>
      <c r="DY1" s="16" t="s">
        <v>125</v>
      </c>
      <c r="EC1" s="16" t="s">
        <v>125</v>
      </c>
    </row>
    <row r="2" spans="1:133" s="20" customFormat="1" ht="12.75">
      <c r="A2" s="20" t="s">
        <v>108</v>
      </c>
      <c r="E2" s="20" t="s">
        <v>109</v>
      </c>
      <c r="I2" s="20" t="s">
        <v>112</v>
      </c>
      <c r="M2" s="20" t="s">
        <v>112</v>
      </c>
      <c r="Q2" s="20" t="s">
        <v>111</v>
      </c>
      <c r="U2" s="20" t="s">
        <v>111</v>
      </c>
      <c r="Y2" s="20" t="s">
        <v>115</v>
      </c>
      <c r="AC2" s="20" t="s">
        <v>115</v>
      </c>
      <c r="AG2" s="20" t="s">
        <v>116</v>
      </c>
      <c r="AK2" s="20" t="s">
        <v>116</v>
      </c>
      <c r="AO2" s="20" t="s">
        <v>119</v>
      </c>
      <c r="AS2" s="20" t="s">
        <v>120</v>
      </c>
      <c r="AW2" s="20" t="s">
        <v>121</v>
      </c>
      <c r="BA2" s="20" t="s">
        <v>121</v>
      </c>
      <c r="BE2" s="20" t="s">
        <v>122</v>
      </c>
      <c r="BI2" s="20" t="s">
        <v>122</v>
      </c>
      <c r="BM2" s="20" t="s">
        <v>123</v>
      </c>
      <c r="BQ2" s="20" t="s">
        <v>123</v>
      </c>
      <c r="BU2" s="20" t="s">
        <v>124</v>
      </c>
      <c r="BY2" s="20" t="s">
        <v>124</v>
      </c>
      <c r="CC2" s="20" t="s">
        <v>206</v>
      </c>
      <c r="CG2" s="20" t="s">
        <v>206</v>
      </c>
      <c r="CK2" s="20" t="s">
        <v>126</v>
      </c>
      <c r="CO2" s="20" t="s">
        <v>127</v>
      </c>
      <c r="CS2" s="20" t="s">
        <v>128</v>
      </c>
      <c r="CW2" s="20" t="s">
        <v>128</v>
      </c>
      <c r="DA2" s="20" t="s">
        <v>129</v>
      </c>
      <c r="DE2" s="20" t="s">
        <v>129</v>
      </c>
      <c r="DI2" s="20" t="s">
        <v>130</v>
      </c>
      <c r="DM2" s="20" t="s">
        <v>130</v>
      </c>
      <c r="DQ2" s="20" t="s">
        <v>131</v>
      </c>
      <c r="DU2" s="20" t="s">
        <v>131</v>
      </c>
      <c r="DY2" s="20" t="s">
        <v>207</v>
      </c>
      <c r="EC2" s="20" t="s">
        <v>207</v>
      </c>
    </row>
    <row r="3" s="20" customFormat="1" ht="12.75"/>
    <row r="4" spans="2:134" s="18" customFormat="1" ht="12.75">
      <c r="B4" s="18" t="s">
        <v>16</v>
      </c>
      <c r="F4" s="18" t="s">
        <v>22</v>
      </c>
      <c r="J4" s="18" t="s">
        <v>16</v>
      </c>
      <c r="N4" s="18" t="s">
        <v>149</v>
      </c>
      <c r="R4" s="18" t="s">
        <v>16</v>
      </c>
      <c r="V4" s="18" t="s">
        <v>149</v>
      </c>
      <c r="Z4" s="18" t="s">
        <v>16</v>
      </c>
      <c r="AD4" s="18" t="s">
        <v>149</v>
      </c>
      <c r="AH4" s="18" t="s">
        <v>16</v>
      </c>
      <c r="AL4" s="18" t="s">
        <v>149</v>
      </c>
      <c r="AP4" s="18" t="s">
        <v>16</v>
      </c>
      <c r="AT4" s="18" t="s">
        <v>22</v>
      </c>
      <c r="AX4" s="18" t="s">
        <v>16</v>
      </c>
      <c r="BB4" s="18" t="s">
        <v>22</v>
      </c>
      <c r="BF4" s="18" t="s">
        <v>16</v>
      </c>
      <c r="BJ4" s="18" t="s">
        <v>22</v>
      </c>
      <c r="BN4" s="18" t="s">
        <v>16</v>
      </c>
      <c r="BR4" s="18" t="s">
        <v>22</v>
      </c>
      <c r="BV4" s="18" t="s">
        <v>16</v>
      </c>
      <c r="BZ4" s="18" t="s">
        <v>22</v>
      </c>
      <c r="CD4" s="18" t="s">
        <v>16</v>
      </c>
      <c r="CH4" s="18" t="s">
        <v>22</v>
      </c>
      <c r="CL4" s="18" t="s">
        <v>16</v>
      </c>
      <c r="CP4" s="18" t="s">
        <v>22</v>
      </c>
      <c r="CT4" s="18" t="s">
        <v>16</v>
      </c>
      <c r="CX4" s="18" t="s">
        <v>22</v>
      </c>
      <c r="DB4" s="18" t="s">
        <v>16</v>
      </c>
      <c r="DF4" s="18" t="s">
        <v>22</v>
      </c>
      <c r="DJ4" s="18" t="s">
        <v>16</v>
      </c>
      <c r="DN4" s="18" t="s">
        <v>22</v>
      </c>
      <c r="DR4" s="18" t="s">
        <v>16</v>
      </c>
      <c r="DV4" s="18" t="s">
        <v>22</v>
      </c>
      <c r="DZ4" s="18" t="s">
        <v>16</v>
      </c>
      <c r="ED4" s="18" t="s">
        <v>22</v>
      </c>
    </row>
    <row r="6" spans="2:135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B6" s="6"/>
      <c r="AD6" s="6" t="s">
        <v>35</v>
      </c>
      <c r="AE6" s="6" t="s">
        <v>18</v>
      </c>
      <c r="AF6" s="6"/>
      <c r="AH6" s="6" t="s">
        <v>35</v>
      </c>
      <c r="AI6" s="6" t="s">
        <v>18</v>
      </c>
      <c r="AJ6" s="6"/>
      <c r="AL6" s="6" t="s">
        <v>35</v>
      </c>
      <c r="AM6" s="6" t="s">
        <v>18</v>
      </c>
      <c r="AN6" s="6"/>
      <c r="AP6" s="6" t="s">
        <v>35</v>
      </c>
      <c r="AQ6" s="6" t="s">
        <v>18</v>
      </c>
      <c r="AR6" s="6"/>
      <c r="AT6" s="6" t="s">
        <v>35</v>
      </c>
      <c r="AU6" s="6" t="s">
        <v>18</v>
      </c>
      <c r="AV6" s="6"/>
      <c r="AX6" s="6" t="s">
        <v>35</v>
      </c>
      <c r="AY6" s="6" t="s">
        <v>18</v>
      </c>
      <c r="AZ6" s="6"/>
      <c r="BB6" s="6" t="s">
        <v>35</v>
      </c>
      <c r="BC6" s="6" t="s">
        <v>18</v>
      </c>
      <c r="BD6" s="6"/>
      <c r="BF6" s="6" t="s">
        <v>35</v>
      </c>
      <c r="BG6" s="6" t="s">
        <v>18</v>
      </c>
      <c r="BH6" s="6"/>
      <c r="BJ6" s="6" t="s">
        <v>35</v>
      </c>
      <c r="BK6" s="6" t="s">
        <v>18</v>
      </c>
      <c r="BL6" s="6"/>
      <c r="BN6" s="6" t="s">
        <v>35</v>
      </c>
      <c r="BO6" s="6" t="s">
        <v>18</v>
      </c>
      <c r="BP6" s="6"/>
      <c r="BR6" s="6" t="s">
        <v>35</v>
      </c>
      <c r="BS6" s="6" t="s">
        <v>18</v>
      </c>
      <c r="BT6" s="6"/>
      <c r="BV6" s="6" t="s">
        <v>35</v>
      </c>
      <c r="BW6" s="6" t="s">
        <v>18</v>
      </c>
      <c r="BX6" s="6"/>
      <c r="BZ6" s="6" t="s">
        <v>35</v>
      </c>
      <c r="CA6" s="6" t="s">
        <v>18</v>
      </c>
      <c r="CB6" s="6"/>
      <c r="CD6" s="6" t="s">
        <v>35</v>
      </c>
      <c r="CE6" s="6" t="s">
        <v>18</v>
      </c>
      <c r="CF6" s="6"/>
      <c r="CH6" s="6" t="s">
        <v>35</v>
      </c>
      <c r="CI6" s="6" t="s">
        <v>18</v>
      </c>
      <c r="CJ6" s="6"/>
      <c r="CL6" s="6" t="s">
        <v>35</v>
      </c>
      <c r="CM6" s="6" t="s">
        <v>18</v>
      </c>
      <c r="CN6" s="6"/>
      <c r="CP6" s="6" t="s">
        <v>35</v>
      </c>
      <c r="CQ6" s="6" t="s">
        <v>18</v>
      </c>
      <c r="CR6" s="6"/>
      <c r="CT6" s="6" t="s">
        <v>35</v>
      </c>
      <c r="CU6" s="6" t="s">
        <v>18</v>
      </c>
      <c r="CV6" s="6"/>
      <c r="CX6" s="6" t="s">
        <v>35</v>
      </c>
      <c r="CY6" s="6" t="s">
        <v>18</v>
      </c>
      <c r="CZ6" s="6"/>
      <c r="DB6" s="6" t="s">
        <v>35</v>
      </c>
      <c r="DC6" s="6" t="s">
        <v>18</v>
      </c>
      <c r="DD6" s="6"/>
      <c r="DF6" s="6" t="s">
        <v>35</v>
      </c>
      <c r="DG6" s="6" t="s">
        <v>18</v>
      </c>
      <c r="DH6" s="6"/>
      <c r="DJ6" s="6" t="s">
        <v>35</v>
      </c>
      <c r="DK6" s="6" t="s">
        <v>18</v>
      </c>
      <c r="DL6" s="6"/>
      <c r="DN6" s="6" t="s">
        <v>35</v>
      </c>
      <c r="DO6" s="6" t="s">
        <v>18</v>
      </c>
      <c r="DP6" s="6"/>
      <c r="DR6" s="6" t="s">
        <v>35</v>
      </c>
      <c r="DS6" s="6" t="s">
        <v>18</v>
      </c>
      <c r="DT6" s="6"/>
      <c r="DV6" s="6" t="s">
        <v>35</v>
      </c>
      <c r="DW6" s="6" t="s">
        <v>18</v>
      </c>
      <c r="DX6" s="6"/>
      <c r="DZ6" s="6" t="s">
        <v>35</v>
      </c>
      <c r="EA6" s="6" t="s">
        <v>18</v>
      </c>
      <c r="EB6" s="6"/>
      <c r="ED6" s="6" t="s">
        <v>35</v>
      </c>
      <c r="EE6" s="6" t="s">
        <v>18</v>
      </c>
    </row>
    <row r="7" spans="1:135" ht="12.75">
      <c r="A7">
        <v>1</v>
      </c>
      <c r="B7" s="6">
        <v>0.08900000000000001</v>
      </c>
      <c r="C7" s="6">
        <v>0.048449820775332636</v>
      </c>
      <c r="D7" s="6"/>
      <c r="E7">
        <v>1</v>
      </c>
      <c r="F7" s="6">
        <v>0.065</v>
      </c>
      <c r="G7" s="6">
        <v>0.09117282728799472</v>
      </c>
      <c r="H7" s="6"/>
      <c r="I7">
        <v>1</v>
      </c>
      <c r="J7" s="6">
        <v>0.11699999999999999</v>
      </c>
      <c r="K7" s="6">
        <v>0.032</v>
      </c>
      <c r="L7" s="6"/>
      <c r="M7">
        <v>1</v>
      </c>
      <c r="N7" s="6">
        <v>0.11</v>
      </c>
      <c r="O7" s="6">
        <v>0.031</v>
      </c>
      <c r="P7" s="6"/>
      <c r="Q7">
        <v>1</v>
      </c>
      <c r="R7" s="6">
        <v>0.077</v>
      </c>
      <c r="S7" s="6">
        <v>0.061</v>
      </c>
      <c r="T7" s="6"/>
      <c r="U7">
        <v>1</v>
      </c>
      <c r="V7" s="6">
        <v>0.063</v>
      </c>
      <c r="W7" s="6">
        <v>0.1</v>
      </c>
      <c r="X7" s="6"/>
      <c r="Y7">
        <v>1</v>
      </c>
      <c r="Z7" s="6">
        <v>0.086</v>
      </c>
      <c r="AA7" s="6">
        <v>0.043</v>
      </c>
      <c r="AB7" s="6"/>
      <c r="AC7">
        <v>1</v>
      </c>
      <c r="AD7" s="6">
        <v>0.068</v>
      </c>
      <c r="AE7" s="6">
        <v>0.08</v>
      </c>
      <c r="AF7" s="6"/>
      <c r="AG7">
        <v>1</v>
      </c>
      <c r="AH7" s="6">
        <v>0.092</v>
      </c>
      <c r="AI7" s="6">
        <v>0.059000000000000004</v>
      </c>
      <c r="AJ7" s="6"/>
      <c r="AK7">
        <v>1</v>
      </c>
      <c r="AL7" s="6">
        <v>0.06</v>
      </c>
      <c r="AM7" s="6">
        <v>0.115</v>
      </c>
      <c r="AN7" s="6"/>
      <c r="AO7">
        <v>1</v>
      </c>
      <c r="AP7" s="6">
        <v>0.091</v>
      </c>
      <c r="AQ7" s="6">
        <v>0.032</v>
      </c>
      <c r="AR7" s="6"/>
      <c r="AS7">
        <v>1</v>
      </c>
      <c r="AT7" s="6">
        <v>0.08352948063285762</v>
      </c>
      <c r="AU7" s="6">
        <v>0.043</v>
      </c>
      <c r="AV7" s="6"/>
      <c r="AW7">
        <v>1</v>
      </c>
      <c r="AX7" s="6">
        <v>0.13699999999999998</v>
      </c>
      <c r="AY7" s="6">
        <v>0.039</v>
      </c>
      <c r="AZ7" s="6"/>
      <c r="BA7">
        <v>1</v>
      </c>
      <c r="BB7" s="6">
        <v>0.11379576882265288</v>
      </c>
      <c r="BC7" s="6">
        <v>0.061</v>
      </c>
      <c r="BD7" s="6"/>
      <c r="BE7">
        <v>1</v>
      </c>
      <c r="BF7" s="6">
        <v>0.10099999999999999</v>
      </c>
      <c r="BG7" s="6">
        <v>0.036000000000000004</v>
      </c>
      <c r="BH7" s="6"/>
      <c r="BI7">
        <v>1</v>
      </c>
      <c r="BJ7" s="6">
        <v>0.07855062399710602</v>
      </c>
      <c r="BK7" s="6">
        <v>0.061</v>
      </c>
      <c r="BL7" s="6"/>
      <c r="BM7">
        <v>1</v>
      </c>
      <c r="BN7" s="6">
        <v>0.08199999999999999</v>
      </c>
      <c r="BO7" s="6">
        <v>0.047</v>
      </c>
      <c r="BP7" s="6"/>
      <c r="BQ7">
        <v>1</v>
      </c>
      <c r="BR7" s="6">
        <v>0.06521418278532588</v>
      </c>
      <c r="BS7" s="6">
        <v>0.078</v>
      </c>
      <c r="BT7" s="6"/>
      <c r="BU7">
        <v>1</v>
      </c>
      <c r="BV7" s="6">
        <v>0.068</v>
      </c>
      <c r="BW7" s="6">
        <v>0.07</v>
      </c>
      <c r="BX7" s="6"/>
      <c r="BY7">
        <v>1</v>
      </c>
      <c r="BZ7" s="6">
        <v>0.04920095095495145</v>
      </c>
      <c r="CA7" s="6">
        <v>0.111</v>
      </c>
      <c r="CB7" s="6"/>
      <c r="CC7">
        <v>1</v>
      </c>
      <c r="CD7" s="10">
        <v>0.05738826391000304</v>
      </c>
      <c r="CE7" s="10">
        <v>0.11854815455594002</v>
      </c>
      <c r="CF7" s="6"/>
      <c r="CG7">
        <v>1</v>
      </c>
      <c r="CH7" s="10">
        <v>0.059781242350231696</v>
      </c>
      <c r="CI7" s="10">
        <v>0.261</v>
      </c>
      <c r="CJ7" s="6"/>
      <c r="CK7">
        <v>1</v>
      </c>
      <c r="CL7" s="6">
        <v>0.087</v>
      </c>
      <c r="CM7" s="6">
        <v>0.073</v>
      </c>
      <c r="CN7" s="6"/>
      <c r="CO7">
        <v>1</v>
      </c>
      <c r="CP7" s="6">
        <v>0.08</v>
      </c>
      <c r="CQ7" s="6">
        <v>0.08813</v>
      </c>
      <c r="CR7" s="6"/>
      <c r="CS7">
        <v>1</v>
      </c>
      <c r="CT7" s="6">
        <v>0.136</v>
      </c>
      <c r="CU7" s="6">
        <v>0.09300000000000001</v>
      </c>
      <c r="CV7" s="6"/>
      <c r="CW7">
        <v>1</v>
      </c>
      <c r="CX7" s="6">
        <v>0.111</v>
      </c>
      <c r="CY7" s="6">
        <v>0.153</v>
      </c>
      <c r="CZ7" s="6"/>
      <c r="DA7">
        <v>1</v>
      </c>
      <c r="DB7" s="6">
        <v>0.10400000000000001</v>
      </c>
      <c r="DC7" s="6">
        <v>0.085</v>
      </c>
      <c r="DD7" s="6"/>
      <c r="DE7">
        <v>1</v>
      </c>
      <c r="DF7" s="6">
        <v>0.078</v>
      </c>
      <c r="DG7" s="6">
        <v>0.136</v>
      </c>
      <c r="DH7" s="6"/>
      <c r="DI7">
        <v>1</v>
      </c>
      <c r="DJ7" s="6">
        <v>0.083</v>
      </c>
      <c r="DK7" s="6">
        <v>0.046</v>
      </c>
      <c r="DL7" s="6"/>
      <c r="DM7">
        <v>1</v>
      </c>
      <c r="DN7" s="6">
        <v>0.07</v>
      </c>
      <c r="DO7" s="6">
        <v>0.084</v>
      </c>
      <c r="DP7" s="6"/>
      <c r="DQ7">
        <v>1</v>
      </c>
      <c r="DR7" s="6">
        <v>0.069</v>
      </c>
      <c r="DS7" s="6">
        <v>0.034</v>
      </c>
      <c r="DT7" s="6"/>
      <c r="DU7">
        <v>1</v>
      </c>
      <c r="DV7" s="6">
        <v>0.05</v>
      </c>
      <c r="DW7" s="6">
        <v>0.07</v>
      </c>
      <c r="DX7" s="6"/>
      <c r="DY7">
        <v>1</v>
      </c>
      <c r="DZ7" s="6">
        <v>0.057165628169830465</v>
      </c>
      <c r="EA7" s="6">
        <v>0.04421408046437278</v>
      </c>
      <c r="EB7" s="6"/>
      <c r="EC7">
        <v>1</v>
      </c>
      <c r="ED7" s="6">
        <v>0.05998172648618742</v>
      </c>
      <c r="EE7" s="6">
        <v>0.11809059117521531</v>
      </c>
    </row>
    <row r="8" spans="1:135" ht="12.75">
      <c r="A8">
        <v>2</v>
      </c>
      <c r="B8" s="6">
        <v>0.076</v>
      </c>
      <c r="C8" s="6">
        <v>0.05859009273728919</v>
      </c>
      <c r="D8" s="6"/>
      <c r="E8">
        <v>2</v>
      </c>
      <c r="F8" s="6">
        <v>0.055999999999999994</v>
      </c>
      <c r="G8" s="6">
        <v>0.11019662797727464</v>
      </c>
      <c r="H8" s="6"/>
      <c r="I8">
        <v>2</v>
      </c>
      <c r="J8" s="6">
        <v>0.106</v>
      </c>
      <c r="K8" s="6">
        <v>0.034</v>
      </c>
      <c r="L8" s="6"/>
      <c r="M8">
        <v>2</v>
      </c>
      <c r="N8" s="6">
        <v>0.10400000000000001</v>
      </c>
      <c r="O8" s="6">
        <v>0.032</v>
      </c>
      <c r="P8" s="6"/>
      <c r="Q8">
        <v>2</v>
      </c>
      <c r="R8" s="6">
        <v>0.066</v>
      </c>
      <c r="S8" s="6">
        <v>0.078</v>
      </c>
      <c r="T8" s="6"/>
      <c r="U8">
        <v>2</v>
      </c>
      <c r="V8" s="6">
        <v>0.054000000000000006</v>
      </c>
      <c r="W8" s="6">
        <v>0.121</v>
      </c>
      <c r="X8" s="6"/>
      <c r="Y8">
        <v>2</v>
      </c>
      <c r="Z8" s="6">
        <v>0.073</v>
      </c>
      <c r="AA8" s="6">
        <v>0.054000000000000006</v>
      </c>
      <c r="AB8" s="6"/>
      <c r="AC8">
        <v>2</v>
      </c>
      <c r="AD8" s="6">
        <v>0.054000000000000006</v>
      </c>
      <c r="AE8" s="6">
        <v>0.10099999999999999</v>
      </c>
      <c r="AF8" s="6"/>
      <c r="AG8">
        <v>2</v>
      </c>
      <c r="AH8" s="6">
        <v>0.08199999999999999</v>
      </c>
      <c r="AI8" s="6">
        <v>0.068</v>
      </c>
      <c r="AJ8" s="6"/>
      <c r="AK8">
        <v>2</v>
      </c>
      <c r="AL8" s="6">
        <v>0.059000000000000004</v>
      </c>
      <c r="AM8" s="6">
        <v>0.131</v>
      </c>
      <c r="AN8" s="6"/>
      <c r="AO8">
        <v>2</v>
      </c>
      <c r="AP8" s="6">
        <v>0.102</v>
      </c>
      <c r="AQ8" s="6">
        <v>0.034</v>
      </c>
      <c r="AR8" s="6"/>
      <c r="AS8">
        <v>2</v>
      </c>
      <c r="AT8" s="6">
        <v>0.08572709889119695</v>
      </c>
      <c r="AU8" s="6">
        <v>0.057</v>
      </c>
      <c r="AV8" s="6"/>
      <c r="AW8">
        <v>2</v>
      </c>
      <c r="AX8" s="6">
        <v>0.139</v>
      </c>
      <c r="AY8" s="6">
        <v>0.043</v>
      </c>
      <c r="AZ8" s="6"/>
      <c r="BA8">
        <v>2</v>
      </c>
      <c r="BB8" s="6">
        <v>0.11558974938832334</v>
      </c>
      <c r="BC8" s="6">
        <v>0.07200000000000001</v>
      </c>
      <c r="BD8" s="6"/>
      <c r="BE8">
        <v>2</v>
      </c>
      <c r="BF8" s="6">
        <v>0.099</v>
      </c>
      <c r="BG8" s="6">
        <v>0.040999999999999995</v>
      </c>
      <c r="BH8" s="6"/>
      <c r="BI8">
        <v>2</v>
      </c>
      <c r="BJ8" s="6">
        <v>0.0697371959183153</v>
      </c>
      <c r="BK8" s="6">
        <v>0.075</v>
      </c>
      <c r="BL8" s="6"/>
      <c r="BM8">
        <v>2</v>
      </c>
      <c r="BN8" s="6">
        <v>0.069</v>
      </c>
      <c r="BO8" s="6">
        <v>0.05</v>
      </c>
      <c r="BP8" s="6"/>
      <c r="BQ8">
        <v>2</v>
      </c>
      <c r="BR8" s="6">
        <v>0.05083320064891651</v>
      </c>
      <c r="BS8" s="6">
        <v>0.091</v>
      </c>
      <c r="BT8" s="6"/>
      <c r="BU8">
        <v>2</v>
      </c>
      <c r="BV8" s="6">
        <v>0.053</v>
      </c>
      <c r="BW8" s="6">
        <v>0.068</v>
      </c>
      <c r="BX8" s="6"/>
      <c r="BY8">
        <v>2</v>
      </c>
      <c r="BZ8" s="6">
        <v>0.04559998066974452</v>
      </c>
      <c r="CA8" s="6">
        <v>0.129</v>
      </c>
      <c r="CB8" s="6"/>
      <c r="CC8">
        <v>2</v>
      </c>
      <c r="CD8" s="10">
        <v>0.04486749412948675</v>
      </c>
      <c r="CE8" s="10">
        <v>0.10744665513264129</v>
      </c>
      <c r="CF8" s="6"/>
      <c r="CG8">
        <v>2</v>
      </c>
      <c r="CH8" s="10">
        <v>0.04248034617140506</v>
      </c>
      <c r="CI8" s="10">
        <v>0.212</v>
      </c>
      <c r="CJ8" s="6"/>
      <c r="CK8">
        <v>2</v>
      </c>
      <c r="CL8" s="6">
        <v>0.099</v>
      </c>
      <c r="CM8" s="6">
        <v>0.071</v>
      </c>
      <c r="CN8" s="6"/>
      <c r="CO8">
        <v>2</v>
      </c>
      <c r="CP8" s="6">
        <v>0.085</v>
      </c>
      <c r="CQ8" s="6">
        <v>0.107</v>
      </c>
      <c r="CR8" s="6"/>
      <c r="CS8">
        <v>2</v>
      </c>
      <c r="CT8" s="6">
        <v>0.141</v>
      </c>
      <c r="CU8" s="6">
        <v>0.09</v>
      </c>
      <c r="CV8" s="6"/>
      <c r="CW8">
        <v>2</v>
      </c>
      <c r="CX8" s="6">
        <v>0.114</v>
      </c>
      <c r="CY8" s="6">
        <v>0.157</v>
      </c>
      <c r="CZ8" s="6"/>
      <c r="DA8">
        <v>2</v>
      </c>
      <c r="DB8" s="6">
        <v>0.102</v>
      </c>
      <c r="DC8" s="6">
        <v>0.094</v>
      </c>
      <c r="DD8" s="6"/>
      <c r="DE8">
        <v>2</v>
      </c>
      <c r="DF8" s="6">
        <v>0.07</v>
      </c>
      <c r="DG8" s="6">
        <v>0.158</v>
      </c>
      <c r="DH8" s="6"/>
      <c r="DI8">
        <v>2</v>
      </c>
      <c r="DJ8" s="6">
        <v>0.076</v>
      </c>
      <c r="DK8" s="6">
        <v>0.05</v>
      </c>
      <c r="DL8" s="6"/>
      <c r="DM8">
        <v>2</v>
      </c>
      <c r="DN8" s="6">
        <v>0.057999999999999996</v>
      </c>
      <c r="DO8" s="6">
        <v>0.099</v>
      </c>
      <c r="DP8" s="6"/>
      <c r="DQ8">
        <v>2</v>
      </c>
      <c r="DR8" s="6">
        <v>0.055999999999999994</v>
      </c>
      <c r="DS8" s="6">
        <v>0.035</v>
      </c>
      <c r="DT8" s="6"/>
      <c r="DU8">
        <v>2</v>
      </c>
      <c r="DV8" s="6">
        <v>0.047</v>
      </c>
      <c r="DW8" s="6">
        <v>0.081</v>
      </c>
      <c r="DX8" s="6"/>
      <c r="DY8">
        <v>2</v>
      </c>
      <c r="DZ8" s="6">
        <v>0.04467687710123272</v>
      </c>
      <c r="EA8" s="6">
        <v>0.04287823989390158</v>
      </c>
      <c r="EB8" s="6"/>
      <c r="EC8">
        <v>2</v>
      </c>
      <c r="ED8" s="6">
        <v>0.05146390916080643</v>
      </c>
      <c r="EE8" s="6">
        <v>0.12016598735545236</v>
      </c>
    </row>
    <row r="9" spans="1:135" ht="12.75">
      <c r="A9">
        <v>3</v>
      </c>
      <c r="B9" s="6">
        <v>0.09</v>
      </c>
      <c r="C9" s="6">
        <v>0.05307760248896692</v>
      </c>
      <c r="D9" s="6"/>
      <c r="E9">
        <v>3</v>
      </c>
      <c r="F9" s="6">
        <v>0.066</v>
      </c>
      <c r="G9" s="6">
        <v>0.10111014811453316</v>
      </c>
      <c r="H9" s="6"/>
      <c r="I9">
        <v>3</v>
      </c>
      <c r="J9" s="6">
        <v>0.11599999999999999</v>
      </c>
      <c r="K9" s="6">
        <v>0.03</v>
      </c>
      <c r="L9" s="6"/>
      <c r="M9">
        <v>3</v>
      </c>
      <c r="N9" s="6">
        <v>0.11599999999999999</v>
      </c>
      <c r="O9" s="6">
        <v>0.028999999999999998</v>
      </c>
      <c r="P9" s="6"/>
      <c r="Q9">
        <v>3</v>
      </c>
      <c r="R9" s="6">
        <v>0.081</v>
      </c>
      <c r="S9" s="6">
        <v>0.071</v>
      </c>
      <c r="T9" s="6"/>
      <c r="U9">
        <v>3</v>
      </c>
      <c r="V9" s="6">
        <v>0.064</v>
      </c>
      <c r="W9" s="6">
        <v>0.111</v>
      </c>
      <c r="X9" s="6"/>
      <c r="Y9">
        <v>3</v>
      </c>
      <c r="Z9" s="6">
        <v>0.087</v>
      </c>
      <c r="AA9" s="6">
        <v>0.05</v>
      </c>
      <c r="AB9" s="6"/>
      <c r="AC9">
        <v>3</v>
      </c>
      <c r="AD9" s="6">
        <v>0.065</v>
      </c>
      <c r="AE9" s="6">
        <v>0.094</v>
      </c>
      <c r="AF9" s="6"/>
      <c r="AG9">
        <v>3</v>
      </c>
      <c r="AH9" s="6">
        <v>0.094</v>
      </c>
      <c r="AI9" s="6">
        <v>0.06</v>
      </c>
      <c r="AJ9" s="6"/>
      <c r="AK9">
        <v>3</v>
      </c>
      <c r="AL9" s="6">
        <v>0.067</v>
      </c>
      <c r="AM9" s="6">
        <v>0.11699999999999999</v>
      </c>
      <c r="AN9" s="6"/>
      <c r="AO9">
        <v>3</v>
      </c>
      <c r="AP9" s="6">
        <v>0.10800000000000001</v>
      </c>
      <c r="AQ9" s="6">
        <v>0.032</v>
      </c>
      <c r="AR9" s="6"/>
      <c r="AS9">
        <v>3</v>
      </c>
      <c r="AT9" s="6">
        <v>0.09295798919886163</v>
      </c>
      <c r="AU9" s="6">
        <v>0.055</v>
      </c>
      <c r="AV9" s="6"/>
      <c r="AW9">
        <v>3</v>
      </c>
      <c r="AX9" s="6">
        <v>0.14800000000000002</v>
      </c>
      <c r="AY9" s="6">
        <v>0.038</v>
      </c>
      <c r="AZ9" s="6"/>
      <c r="BA9">
        <v>3</v>
      </c>
      <c r="BB9" s="6">
        <v>0.12037714323879169</v>
      </c>
      <c r="BC9" s="6">
        <v>0.064</v>
      </c>
      <c r="BD9" s="6"/>
      <c r="BE9">
        <v>3</v>
      </c>
      <c r="BF9" s="6">
        <v>0.109</v>
      </c>
      <c r="BG9" s="6">
        <v>0.037000000000000005</v>
      </c>
      <c r="BH9" s="6"/>
      <c r="BI9">
        <v>3</v>
      </c>
      <c r="BJ9" s="6">
        <v>0.09190409653567498</v>
      </c>
      <c r="BK9" s="6">
        <v>0.066</v>
      </c>
      <c r="BL9" s="6"/>
      <c r="BM9">
        <v>3</v>
      </c>
      <c r="BN9" s="6">
        <v>0.081</v>
      </c>
      <c r="BO9" s="6">
        <v>0.046</v>
      </c>
      <c r="BP9" s="6"/>
      <c r="BQ9">
        <v>3</v>
      </c>
      <c r="BR9" s="6">
        <v>0.07243781509369504</v>
      </c>
      <c r="BS9" s="6">
        <v>0.08199999999999999</v>
      </c>
      <c r="BT9" s="6"/>
      <c r="BU9">
        <v>3</v>
      </c>
      <c r="BV9" s="6">
        <v>0.063</v>
      </c>
      <c r="BW9" s="6">
        <v>0.059000000000000004</v>
      </c>
      <c r="BX9" s="6"/>
      <c r="BY9">
        <v>3</v>
      </c>
      <c r="BZ9" s="6">
        <v>0.049159967033426545</v>
      </c>
      <c r="CA9" s="6">
        <v>0.114</v>
      </c>
      <c r="CB9" s="6"/>
      <c r="CC9">
        <v>3</v>
      </c>
      <c r="CD9" s="10">
        <v>0.049340791050739116</v>
      </c>
      <c r="CE9" s="10">
        <v>0.09021770472895041</v>
      </c>
      <c r="CF9" s="6"/>
      <c r="CG9">
        <v>3</v>
      </c>
      <c r="CH9" s="10">
        <v>0.05529826682854406</v>
      </c>
      <c r="CI9" s="10">
        <v>0.17</v>
      </c>
      <c r="CJ9" s="6"/>
      <c r="CK9">
        <v>3</v>
      </c>
      <c r="CL9" s="6">
        <v>0.10800000000000001</v>
      </c>
      <c r="CM9" s="6">
        <v>0.066</v>
      </c>
      <c r="CN9" s="6"/>
      <c r="CO9">
        <v>3</v>
      </c>
      <c r="CP9" s="6">
        <v>0.094</v>
      </c>
      <c r="CQ9" s="6">
        <v>0.102</v>
      </c>
      <c r="CR9" s="6"/>
      <c r="CS9">
        <v>3</v>
      </c>
      <c r="CT9" s="6">
        <v>0.151</v>
      </c>
      <c r="CU9" s="6">
        <v>0.069</v>
      </c>
      <c r="CV9" s="6"/>
      <c r="CW9">
        <v>3</v>
      </c>
      <c r="CX9" s="6">
        <v>0.129</v>
      </c>
      <c r="CY9" s="6">
        <v>0.113</v>
      </c>
      <c r="CZ9" s="6"/>
      <c r="DA9">
        <v>3</v>
      </c>
      <c r="DB9" s="6">
        <v>0.11800000000000001</v>
      </c>
      <c r="DC9" s="6">
        <v>0.08199999999999999</v>
      </c>
      <c r="DD9" s="6"/>
      <c r="DE9">
        <v>3</v>
      </c>
      <c r="DF9" s="6">
        <v>0.094</v>
      </c>
      <c r="DG9" s="6">
        <v>0.127</v>
      </c>
      <c r="DH9" s="6"/>
      <c r="DI9">
        <v>3</v>
      </c>
      <c r="DJ9" s="6">
        <v>0.086</v>
      </c>
      <c r="DK9" s="6">
        <v>0.046</v>
      </c>
      <c r="DL9" s="6"/>
      <c r="DM9">
        <v>3</v>
      </c>
      <c r="DN9" s="6">
        <v>0.075</v>
      </c>
      <c r="DO9" s="6">
        <v>0.08800000000000001</v>
      </c>
      <c r="DP9" s="6"/>
      <c r="DQ9">
        <v>3</v>
      </c>
      <c r="DR9" s="6">
        <v>0.066</v>
      </c>
      <c r="DS9" s="6">
        <v>0.033</v>
      </c>
      <c r="DT9" s="6"/>
      <c r="DU9">
        <v>3</v>
      </c>
      <c r="DV9" s="6">
        <v>0.055999999999999994</v>
      </c>
      <c r="DW9" s="6">
        <v>0.076</v>
      </c>
      <c r="DX9" s="6"/>
      <c r="DY9">
        <v>3</v>
      </c>
      <c r="DZ9" s="6">
        <v>0.05270997103847745</v>
      </c>
      <c r="EA9" s="6">
        <v>0.03871374890682112</v>
      </c>
      <c r="EB9" s="6"/>
      <c r="EC9">
        <v>3</v>
      </c>
      <c r="ED9" s="6">
        <v>0.05140408822025895</v>
      </c>
      <c r="EE9" s="6">
        <v>0.10297808394106192</v>
      </c>
    </row>
    <row r="10" spans="1:135" ht="12.75">
      <c r="A10">
        <v>4</v>
      </c>
      <c r="B10" s="6">
        <v>0.07</v>
      </c>
      <c r="C10" s="6">
        <v>0.04771976439848411</v>
      </c>
      <c r="D10" s="6"/>
      <c r="E10">
        <v>4</v>
      </c>
      <c r="F10" s="6">
        <v>0.053</v>
      </c>
      <c r="G10" s="6">
        <v>0.0879437791282039</v>
      </c>
      <c r="H10" s="6"/>
      <c r="I10">
        <v>4</v>
      </c>
      <c r="J10" s="6">
        <v>0.08900000000000001</v>
      </c>
      <c r="K10" s="6">
        <v>0.027000000000000003</v>
      </c>
      <c r="L10" s="6"/>
      <c r="M10">
        <v>4</v>
      </c>
      <c r="N10" s="6">
        <v>0.08900000000000001</v>
      </c>
      <c r="O10" s="6">
        <v>0.026000000000000002</v>
      </c>
      <c r="P10" s="6"/>
      <c r="Q10">
        <v>4</v>
      </c>
      <c r="R10" s="6">
        <v>0.064</v>
      </c>
      <c r="S10" s="6">
        <v>0.064</v>
      </c>
      <c r="T10" s="6"/>
      <c r="U10">
        <v>4</v>
      </c>
      <c r="V10" s="6">
        <v>0.052000000000000005</v>
      </c>
      <c r="W10" s="6">
        <v>0.09699999999999999</v>
      </c>
      <c r="X10" s="6"/>
      <c r="Y10">
        <v>4</v>
      </c>
      <c r="Z10" s="6">
        <v>0.069</v>
      </c>
      <c r="AA10" s="6">
        <v>0.046</v>
      </c>
      <c r="AB10" s="6"/>
      <c r="AC10">
        <v>4</v>
      </c>
      <c r="AD10" s="6">
        <v>0.055</v>
      </c>
      <c r="AE10" s="6">
        <v>0.084</v>
      </c>
      <c r="AF10" s="6"/>
      <c r="AG10">
        <v>4</v>
      </c>
      <c r="AH10" s="6">
        <v>0.07200000000000001</v>
      </c>
      <c r="AI10" s="6">
        <v>0.052000000000000005</v>
      </c>
      <c r="AJ10" s="6"/>
      <c r="AK10">
        <v>4</v>
      </c>
      <c r="AL10" s="6">
        <v>0.05</v>
      </c>
      <c r="AM10" s="6">
        <v>0.096</v>
      </c>
      <c r="AN10" s="6"/>
      <c r="AO10">
        <v>4</v>
      </c>
      <c r="AP10" s="6">
        <v>0.079</v>
      </c>
      <c r="AQ10" s="6">
        <v>0.028999999999999998</v>
      </c>
      <c r="AR10" s="6"/>
      <c r="AS10">
        <v>4</v>
      </c>
      <c r="AT10" s="6">
        <v>0.06650651464625748</v>
      </c>
      <c r="AU10" s="6">
        <v>0.045</v>
      </c>
      <c r="AV10" s="6"/>
      <c r="AW10">
        <v>4</v>
      </c>
      <c r="AX10" s="6">
        <v>0.11900000000000001</v>
      </c>
      <c r="AY10" s="6">
        <v>0.032</v>
      </c>
      <c r="AZ10" s="6"/>
      <c r="BA10">
        <v>4</v>
      </c>
      <c r="BB10" s="6">
        <v>0.10453371706355186</v>
      </c>
      <c r="BC10" s="6">
        <v>0.051</v>
      </c>
      <c r="BD10" s="6"/>
      <c r="BE10">
        <v>4</v>
      </c>
      <c r="BF10" s="6">
        <v>0.095</v>
      </c>
      <c r="BG10" s="6">
        <v>0.032</v>
      </c>
      <c r="BH10" s="6"/>
      <c r="BI10">
        <v>4</v>
      </c>
      <c r="BJ10" s="6">
        <v>0.07953425699794053</v>
      </c>
      <c r="BK10" s="6">
        <v>0.061</v>
      </c>
      <c r="BL10" s="6"/>
      <c r="BM10">
        <v>4</v>
      </c>
      <c r="BN10" s="6">
        <v>0.07</v>
      </c>
      <c r="BO10" s="6">
        <v>0.040999999999999995</v>
      </c>
      <c r="BP10" s="6"/>
      <c r="BQ10">
        <v>4</v>
      </c>
      <c r="BR10" s="6">
        <v>0.05234434355746067</v>
      </c>
      <c r="BS10" s="6">
        <v>0.076</v>
      </c>
      <c r="BT10" s="6"/>
      <c r="BU10">
        <v>4</v>
      </c>
      <c r="BV10" s="6">
        <v>0.055</v>
      </c>
      <c r="BW10" s="6">
        <v>0.052000000000000005</v>
      </c>
      <c r="BX10" s="6"/>
      <c r="BY10">
        <v>4</v>
      </c>
      <c r="BZ10" s="6">
        <v>0.04637934626718348</v>
      </c>
      <c r="CA10" s="6">
        <v>0.1</v>
      </c>
      <c r="CB10" s="6"/>
      <c r="CC10">
        <v>4</v>
      </c>
      <c r="CD10" s="10">
        <v>0.04463596604064832</v>
      </c>
      <c r="CE10" s="10">
        <v>0.07005118223760093</v>
      </c>
      <c r="CF10" s="6"/>
      <c r="CG10">
        <v>4</v>
      </c>
      <c r="CH10" s="10">
        <v>0.04151647394056249</v>
      </c>
      <c r="CI10" s="10">
        <v>0.10800000000000001</v>
      </c>
      <c r="CJ10" s="6"/>
      <c r="CK10">
        <v>4</v>
      </c>
      <c r="CL10" s="6">
        <v>0.077</v>
      </c>
      <c r="CM10" s="6">
        <v>0.055999999999999994</v>
      </c>
      <c r="CN10" s="6"/>
      <c r="CO10">
        <v>4</v>
      </c>
      <c r="CP10" s="6">
        <v>0.068</v>
      </c>
      <c r="CQ10" s="6">
        <v>0.08</v>
      </c>
      <c r="CR10" s="6"/>
      <c r="CS10">
        <v>4</v>
      </c>
      <c r="CT10" s="6">
        <v>0.11599999999999999</v>
      </c>
      <c r="CU10" s="6">
        <v>0.049</v>
      </c>
      <c r="CV10" s="6"/>
      <c r="CW10">
        <v>4</v>
      </c>
      <c r="CX10" s="6">
        <v>0.11199999999999999</v>
      </c>
      <c r="CY10" s="6">
        <v>0.069</v>
      </c>
      <c r="CZ10" s="6"/>
      <c r="DA10">
        <v>4</v>
      </c>
      <c r="DB10" s="6">
        <v>0.10300000000000001</v>
      </c>
      <c r="DC10" s="6">
        <v>0.068</v>
      </c>
      <c r="DD10" s="6"/>
      <c r="DE10">
        <v>4</v>
      </c>
      <c r="DF10" s="6">
        <v>0.086</v>
      </c>
      <c r="DG10" s="6">
        <v>0.106</v>
      </c>
      <c r="DH10" s="6"/>
      <c r="DI10">
        <v>4</v>
      </c>
      <c r="DJ10" s="6">
        <v>0.079</v>
      </c>
      <c r="DK10" s="6">
        <v>0.042</v>
      </c>
      <c r="DL10" s="6"/>
      <c r="DM10">
        <v>4</v>
      </c>
      <c r="DN10" s="6">
        <v>0.063</v>
      </c>
      <c r="DO10" s="6">
        <v>0.081</v>
      </c>
      <c r="DP10" s="6"/>
      <c r="DQ10">
        <v>4</v>
      </c>
      <c r="DR10" s="6">
        <v>0.06</v>
      </c>
      <c r="DS10" s="6">
        <v>0.031</v>
      </c>
      <c r="DT10" s="6"/>
      <c r="DU10">
        <v>4</v>
      </c>
      <c r="DV10" s="6">
        <v>0.040999999999999995</v>
      </c>
      <c r="DW10" s="6">
        <v>0.07</v>
      </c>
      <c r="DX10" s="6"/>
      <c r="DY10">
        <v>4</v>
      </c>
      <c r="DZ10" s="6">
        <v>0.045875096376252894</v>
      </c>
      <c r="EA10" s="6">
        <v>0.03323904498611303</v>
      </c>
      <c r="EB10" s="6"/>
      <c r="EC10">
        <v>4</v>
      </c>
      <c r="ED10" s="6">
        <v>0.04798531341341475</v>
      </c>
      <c r="EE10" s="6">
        <v>0.0790185040456272</v>
      </c>
    </row>
    <row r="11" spans="1:135" ht="12.75">
      <c r="A11">
        <v>5</v>
      </c>
      <c r="B11" s="6">
        <v>0.059000000000000004</v>
      </c>
      <c r="C11" s="6">
        <v>0.044616902057070085</v>
      </c>
      <c r="D11" s="6"/>
      <c r="E11">
        <v>5</v>
      </c>
      <c r="F11" s="6">
        <v>0.051</v>
      </c>
      <c r="G11" s="6">
        <v>0.06598456910632948</v>
      </c>
      <c r="H11" s="6"/>
      <c r="I11">
        <v>5</v>
      </c>
      <c r="J11" s="6">
        <v>0.071</v>
      </c>
      <c r="K11" s="6">
        <v>0.028999999999999998</v>
      </c>
      <c r="L11" s="6"/>
      <c r="M11">
        <v>5</v>
      </c>
      <c r="N11" s="6">
        <v>0.068</v>
      </c>
      <c r="O11" s="6">
        <v>0.027999999999999997</v>
      </c>
      <c r="P11" s="6"/>
      <c r="Q11">
        <v>5</v>
      </c>
      <c r="R11" s="6">
        <v>0.054000000000000006</v>
      </c>
      <c r="S11" s="6">
        <v>0.057</v>
      </c>
      <c r="T11" s="6"/>
      <c r="U11">
        <v>5</v>
      </c>
      <c r="V11" s="6">
        <v>0.05</v>
      </c>
      <c r="W11" s="6">
        <v>0.071</v>
      </c>
      <c r="X11" s="6"/>
      <c r="Y11">
        <v>5</v>
      </c>
      <c r="Z11" s="6">
        <v>0.057</v>
      </c>
      <c r="AA11" s="6">
        <v>0.043</v>
      </c>
      <c r="AB11" s="6"/>
      <c r="AC11">
        <v>5</v>
      </c>
      <c r="AD11" s="6">
        <v>0.052000000000000005</v>
      </c>
      <c r="AE11" s="6">
        <v>0.064</v>
      </c>
      <c r="AF11" s="6"/>
      <c r="AG11">
        <v>5</v>
      </c>
      <c r="AH11" s="6">
        <v>0.061</v>
      </c>
      <c r="AI11" s="6">
        <v>0.047</v>
      </c>
      <c r="AJ11" s="6"/>
      <c r="AK11">
        <v>5</v>
      </c>
      <c r="AL11" s="6">
        <v>0.048</v>
      </c>
      <c r="AM11" s="6">
        <v>0.07</v>
      </c>
      <c r="AN11" s="6"/>
      <c r="AO11">
        <v>5</v>
      </c>
      <c r="AP11" s="6">
        <v>0.07400000000000001</v>
      </c>
      <c r="AQ11" s="6">
        <v>0.027000000000000003</v>
      </c>
      <c r="AR11" s="6"/>
      <c r="AS11">
        <v>5</v>
      </c>
      <c r="AT11" s="6">
        <v>0.0725910205907359</v>
      </c>
      <c r="AU11" s="6">
        <v>0.038</v>
      </c>
      <c r="AV11" s="6"/>
      <c r="AW11">
        <v>5</v>
      </c>
      <c r="AX11" s="6">
        <v>0.10400000000000001</v>
      </c>
      <c r="AY11" s="6">
        <v>0.027999999999999997</v>
      </c>
      <c r="AZ11" s="6"/>
      <c r="BA11">
        <v>5</v>
      </c>
      <c r="BB11" s="6">
        <v>0.09409261798656561</v>
      </c>
      <c r="BC11" s="6">
        <v>0.043</v>
      </c>
      <c r="BD11" s="6"/>
      <c r="BE11">
        <v>5</v>
      </c>
      <c r="BF11" s="6">
        <v>0.07400000000000001</v>
      </c>
      <c r="BG11" s="6">
        <v>0.033</v>
      </c>
      <c r="BH11" s="6"/>
      <c r="BI11">
        <v>5</v>
      </c>
      <c r="BJ11" s="6">
        <v>0.06271993156677172</v>
      </c>
      <c r="BK11" s="6">
        <v>0.059000000000000004</v>
      </c>
      <c r="BL11" s="6"/>
      <c r="BM11">
        <v>5</v>
      </c>
      <c r="BN11" s="6">
        <v>0.052000000000000005</v>
      </c>
      <c r="BO11" s="6">
        <v>0.044000000000000004</v>
      </c>
      <c r="BP11" s="6"/>
      <c r="BQ11">
        <v>5</v>
      </c>
      <c r="BR11" s="6">
        <v>0.04725173886953548</v>
      </c>
      <c r="BS11" s="6">
        <v>0.073</v>
      </c>
      <c r="BT11" s="6"/>
      <c r="BU11">
        <v>5</v>
      </c>
      <c r="BV11" s="6">
        <v>0.044000000000000004</v>
      </c>
      <c r="BW11" s="6">
        <v>0.05</v>
      </c>
      <c r="BX11" s="6"/>
      <c r="BY11">
        <v>5</v>
      </c>
      <c r="BZ11" s="6">
        <v>0.02999653937189402</v>
      </c>
      <c r="CA11" s="6">
        <v>0.08</v>
      </c>
      <c r="CB11" s="6"/>
      <c r="CC11">
        <v>5</v>
      </c>
      <c r="CD11" s="10">
        <v>0.04149377593360995</v>
      </c>
      <c r="CE11" s="10">
        <v>0.05211937716262976</v>
      </c>
      <c r="CF11" s="6"/>
      <c r="CG11">
        <v>5</v>
      </c>
      <c r="CH11" s="10">
        <v>0.04281721213217834</v>
      </c>
      <c r="CI11" s="10">
        <v>0.06</v>
      </c>
      <c r="CJ11" s="6"/>
      <c r="CK11">
        <v>5</v>
      </c>
      <c r="CL11" s="6">
        <v>0.07</v>
      </c>
      <c r="CM11" s="6">
        <v>0.05</v>
      </c>
      <c r="CN11" s="6"/>
      <c r="CO11">
        <v>5</v>
      </c>
      <c r="CP11" s="6">
        <v>0.07400000000000001</v>
      </c>
      <c r="CQ11" s="6">
        <v>0.063</v>
      </c>
      <c r="CR11" s="6"/>
      <c r="CS11">
        <v>5</v>
      </c>
      <c r="CT11" s="6">
        <v>0.096</v>
      </c>
      <c r="CU11" s="6">
        <v>0.038</v>
      </c>
      <c r="CV11" s="6"/>
      <c r="CW11">
        <v>5</v>
      </c>
      <c r="CX11" s="6">
        <v>0.08</v>
      </c>
      <c r="CY11" s="6">
        <v>0.049</v>
      </c>
      <c r="CZ11" s="6"/>
      <c r="DA11">
        <v>5</v>
      </c>
      <c r="DB11" s="6">
        <v>0.092</v>
      </c>
      <c r="DC11" s="6">
        <v>0.06</v>
      </c>
      <c r="DD11" s="6"/>
      <c r="DE11">
        <v>5</v>
      </c>
      <c r="DF11" s="6">
        <v>0.078</v>
      </c>
      <c r="DG11" s="6">
        <v>0.087</v>
      </c>
      <c r="DH11" s="6"/>
      <c r="DI11">
        <v>5</v>
      </c>
      <c r="DJ11" s="6">
        <v>0.057</v>
      </c>
      <c r="DK11" s="6">
        <v>0.044000000000000004</v>
      </c>
      <c r="DL11" s="6"/>
      <c r="DM11">
        <v>5</v>
      </c>
      <c r="DN11" s="6">
        <v>0.049</v>
      </c>
      <c r="DO11" s="6">
        <v>0.078</v>
      </c>
      <c r="DP11" s="6"/>
      <c r="DQ11">
        <v>5</v>
      </c>
      <c r="DR11" s="6">
        <v>0.049</v>
      </c>
      <c r="DS11" s="6">
        <v>0.033</v>
      </c>
      <c r="DT11" s="6"/>
      <c r="DU11">
        <v>5</v>
      </c>
      <c r="DV11" s="6">
        <v>0.040999999999999995</v>
      </c>
      <c r="DW11" s="6">
        <v>0.064</v>
      </c>
      <c r="DX11" s="6"/>
      <c r="DY11">
        <v>5</v>
      </c>
      <c r="DZ11" s="6">
        <v>0.04243157084753215</v>
      </c>
      <c r="EA11" s="6">
        <v>0.029141826545746933</v>
      </c>
      <c r="EB11" s="6"/>
      <c r="EC11">
        <v>5</v>
      </c>
      <c r="ED11" s="6">
        <v>0.03603408066744027</v>
      </c>
      <c r="EE11" s="6">
        <v>0.054373306969363745</v>
      </c>
    </row>
    <row r="12" spans="1:135" ht="12.75">
      <c r="A12">
        <v>6</v>
      </c>
      <c r="B12" s="6">
        <v>0.057999999999999996</v>
      </c>
      <c r="C12" s="6">
        <v>0.04007012861658981</v>
      </c>
      <c r="D12" s="6"/>
      <c r="E12">
        <v>6</v>
      </c>
      <c r="F12" s="6">
        <v>0.054000000000000006</v>
      </c>
      <c r="G12" s="6">
        <v>0.04726784011740344</v>
      </c>
      <c r="H12" s="6"/>
      <c r="I12">
        <v>6</v>
      </c>
      <c r="J12" s="6">
        <v>0.066</v>
      </c>
      <c r="K12" s="6">
        <v>0.032</v>
      </c>
      <c r="L12" s="6"/>
      <c r="M12">
        <v>6</v>
      </c>
      <c r="N12" s="6">
        <v>0.063</v>
      </c>
      <c r="O12" s="6">
        <v>0.031</v>
      </c>
      <c r="P12" s="6"/>
      <c r="Q12">
        <v>6</v>
      </c>
      <c r="R12" s="6">
        <v>0.054000000000000006</v>
      </c>
      <c r="S12" s="6">
        <v>0.046</v>
      </c>
      <c r="T12" s="6"/>
      <c r="U12">
        <v>6</v>
      </c>
      <c r="V12" s="6">
        <v>0.054000000000000006</v>
      </c>
      <c r="W12" s="6">
        <v>0.05</v>
      </c>
      <c r="X12" s="6"/>
      <c r="Y12">
        <v>6</v>
      </c>
      <c r="Z12" s="6">
        <v>0.057999999999999996</v>
      </c>
      <c r="AA12" s="6">
        <v>0.039</v>
      </c>
      <c r="AB12" s="6"/>
      <c r="AC12">
        <v>6</v>
      </c>
      <c r="AD12" s="6">
        <v>0.057</v>
      </c>
      <c r="AE12" s="6">
        <v>0.046</v>
      </c>
      <c r="AF12" s="6"/>
      <c r="AG12">
        <v>6</v>
      </c>
      <c r="AH12" s="6">
        <v>0.059000000000000004</v>
      </c>
      <c r="AI12" s="6">
        <v>0.042</v>
      </c>
      <c r="AJ12" s="6"/>
      <c r="AK12">
        <v>6</v>
      </c>
      <c r="AL12" s="6">
        <v>0.05</v>
      </c>
      <c r="AM12" s="6">
        <v>0.05</v>
      </c>
      <c r="AN12" s="6"/>
      <c r="AO12">
        <v>6</v>
      </c>
      <c r="AP12" s="6">
        <v>0.064</v>
      </c>
      <c r="AQ12" s="6">
        <v>0.027999999999999997</v>
      </c>
      <c r="AR12" s="6"/>
      <c r="AS12">
        <v>6</v>
      </c>
      <c r="AT12" s="6">
        <v>0.057703380538341544</v>
      </c>
      <c r="AU12" s="6">
        <v>0.035</v>
      </c>
      <c r="AV12" s="6"/>
      <c r="AW12">
        <v>6</v>
      </c>
      <c r="AX12" s="6">
        <v>0.105</v>
      </c>
      <c r="AY12" s="6">
        <v>0.027000000000000003</v>
      </c>
      <c r="AZ12" s="6"/>
      <c r="BA12">
        <v>6</v>
      </c>
      <c r="BB12" s="6">
        <v>0.09227849075429148</v>
      </c>
      <c r="BC12" s="6">
        <v>0.035</v>
      </c>
      <c r="BD12" s="6"/>
      <c r="BE12">
        <v>6</v>
      </c>
      <c r="BF12" s="6">
        <v>0.069</v>
      </c>
      <c r="BG12" s="6">
        <v>0.032</v>
      </c>
      <c r="BH12" s="6"/>
      <c r="BI12">
        <v>6</v>
      </c>
      <c r="BJ12" s="6">
        <v>0.06322761792219014</v>
      </c>
      <c r="BK12" s="6">
        <v>0.042</v>
      </c>
      <c r="BL12" s="6"/>
      <c r="BM12">
        <v>6</v>
      </c>
      <c r="BN12" s="6">
        <v>0.052000000000000005</v>
      </c>
      <c r="BO12" s="6">
        <v>0.043</v>
      </c>
      <c r="BP12" s="6"/>
      <c r="BQ12">
        <v>6</v>
      </c>
      <c r="BR12" s="6">
        <v>0.05356132591461455</v>
      </c>
      <c r="BS12" s="6">
        <v>0.049</v>
      </c>
      <c r="BT12" s="6"/>
      <c r="BU12">
        <v>6</v>
      </c>
      <c r="BV12" s="6">
        <v>0.04</v>
      </c>
      <c r="BW12" s="6">
        <v>0.049</v>
      </c>
      <c r="BX12" s="6"/>
      <c r="BY12">
        <v>6</v>
      </c>
      <c r="BZ12" s="6">
        <v>0.042141866954904156</v>
      </c>
      <c r="CA12" s="6">
        <v>0.052000000000000005</v>
      </c>
      <c r="CB12" s="6"/>
      <c r="CC12">
        <v>6</v>
      </c>
      <c r="CD12" s="10">
        <v>0.04079765825100622</v>
      </c>
      <c r="CE12" s="10">
        <v>0.049253892733564016</v>
      </c>
      <c r="CF12" s="6"/>
      <c r="CG12">
        <v>6</v>
      </c>
      <c r="CH12" s="10">
        <v>0.028349518116107524</v>
      </c>
      <c r="CI12" s="10">
        <v>0.039</v>
      </c>
      <c r="CJ12" s="6"/>
      <c r="CK12">
        <v>6</v>
      </c>
      <c r="CL12" s="6">
        <v>0.069</v>
      </c>
      <c r="CM12" s="6">
        <v>0.048</v>
      </c>
      <c r="CN12" s="6"/>
      <c r="CO12">
        <v>6</v>
      </c>
      <c r="CP12" s="6">
        <v>0.059000000000000004</v>
      </c>
      <c r="CQ12" s="6">
        <v>0.055</v>
      </c>
      <c r="CR12" s="6"/>
      <c r="CS12">
        <v>6</v>
      </c>
      <c r="CT12" s="6">
        <v>0.079</v>
      </c>
      <c r="CU12" s="6">
        <v>0.031</v>
      </c>
      <c r="CV12" s="6"/>
      <c r="CW12">
        <v>6</v>
      </c>
      <c r="CX12" s="6">
        <v>0.073</v>
      </c>
      <c r="CY12" s="6">
        <v>0.033</v>
      </c>
      <c r="CZ12" s="6"/>
      <c r="DA12">
        <v>6</v>
      </c>
      <c r="DB12" s="6">
        <v>0.092</v>
      </c>
      <c r="DC12" s="6">
        <v>0.053</v>
      </c>
      <c r="DD12" s="6"/>
      <c r="DE12">
        <v>6</v>
      </c>
      <c r="DF12" s="6">
        <v>0.079</v>
      </c>
      <c r="DG12" s="6">
        <v>0.057999999999999996</v>
      </c>
      <c r="DH12" s="6"/>
      <c r="DI12">
        <v>6</v>
      </c>
      <c r="DJ12" s="6">
        <v>0.06</v>
      </c>
      <c r="DK12" s="6">
        <v>0.042</v>
      </c>
      <c r="DL12" s="6"/>
      <c r="DM12">
        <v>6</v>
      </c>
      <c r="DN12" s="6">
        <v>0.057</v>
      </c>
      <c r="DO12" s="6">
        <v>0.052000000000000005</v>
      </c>
      <c r="DP12" s="6"/>
      <c r="DQ12">
        <v>6</v>
      </c>
      <c r="DR12" s="6">
        <v>0.048</v>
      </c>
      <c r="DS12" s="6">
        <v>0.033</v>
      </c>
      <c r="DT12" s="6"/>
      <c r="DU12">
        <v>6</v>
      </c>
      <c r="DV12" s="6">
        <v>0.051</v>
      </c>
      <c r="DW12" s="6">
        <v>0.042</v>
      </c>
      <c r="DX12" s="6"/>
      <c r="DY12">
        <v>6</v>
      </c>
      <c r="DZ12" s="6">
        <v>0.041875332978156626</v>
      </c>
      <c r="EA12" s="6">
        <v>0.030064421472115528</v>
      </c>
      <c r="EB12" s="6"/>
      <c r="EC12">
        <v>6</v>
      </c>
      <c r="ED12" s="6">
        <v>0.0450983076422392</v>
      </c>
      <c r="EE12" s="6">
        <v>0.04117684121652334</v>
      </c>
    </row>
    <row r="13" spans="1:135" ht="12.75">
      <c r="A13">
        <v>7</v>
      </c>
      <c r="B13" s="6">
        <v>0.057999999999999996</v>
      </c>
      <c r="C13" s="6">
        <v>0.037587838743458585</v>
      </c>
      <c r="D13" s="6"/>
      <c r="E13">
        <v>7</v>
      </c>
      <c r="F13" s="6">
        <v>0.05</v>
      </c>
      <c r="G13" s="6">
        <v>0.04266259092951841</v>
      </c>
      <c r="H13" s="6"/>
      <c r="I13">
        <v>7</v>
      </c>
      <c r="J13" s="6">
        <v>0.064</v>
      </c>
      <c r="K13" s="6">
        <v>0.035</v>
      </c>
      <c r="L13" s="6"/>
      <c r="M13">
        <v>7</v>
      </c>
      <c r="N13" s="6">
        <v>0.063</v>
      </c>
      <c r="O13" s="6">
        <v>0.033</v>
      </c>
      <c r="P13" s="6"/>
      <c r="Q13">
        <v>7</v>
      </c>
      <c r="R13" s="6">
        <v>0.055</v>
      </c>
      <c r="S13" s="6">
        <v>0.04</v>
      </c>
      <c r="T13" s="6"/>
      <c r="U13">
        <v>7</v>
      </c>
      <c r="V13" s="6">
        <v>0.048</v>
      </c>
      <c r="W13" s="6">
        <v>0.044000000000000004</v>
      </c>
      <c r="X13" s="6"/>
      <c r="Y13">
        <v>7</v>
      </c>
      <c r="Z13" s="6">
        <v>0.057999999999999996</v>
      </c>
      <c r="AA13" s="6">
        <v>0.036000000000000004</v>
      </c>
      <c r="AB13" s="6"/>
      <c r="AC13">
        <v>7</v>
      </c>
      <c r="AD13" s="6">
        <v>0.051</v>
      </c>
      <c r="AE13" s="6">
        <v>0.042</v>
      </c>
      <c r="AF13" s="6"/>
      <c r="AG13">
        <v>7</v>
      </c>
      <c r="AH13" s="6">
        <v>0.059000000000000004</v>
      </c>
      <c r="AI13" s="6">
        <v>0.040999999999999995</v>
      </c>
      <c r="AJ13" s="6"/>
      <c r="AK13">
        <v>7</v>
      </c>
      <c r="AL13" s="6">
        <v>0.046</v>
      </c>
      <c r="AM13" s="6">
        <v>0.044000000000000004</v>
      </c>
      <c r="AN13" s="6"/>
      <c r="AO13">
        <v>7</v>
      </c>
      <c r="AP13" s="6">
        <v>0.061</v>
      </c>
      <c r="AQ13" s="6">
        <v>0.031</v>
      </c>
      <c r="AR13" s="6"/>
      <c r="AS13">
        <v>7</v>
      </c>
      <c r="AT13" s="6">
        <v>0.061290593780800685</v>
      </c>
      <c r="AU13" s="6">
        <v>0.034</v>
      </c>
      <c r="AV13" s="6"/>
      <c r="AW13">
        <v>7</v>
      </c>
      <c r="AX13" s="6">
        <v>0.096</v>
      </c>
      <c r="AY13" s="6">
        <v>0.027999999999999997</v>
      </c>
      <c r="AZ13" s="6"/>
      <c r="BA13">
        <v>7</v>
      </c>
      <c r="BB13" s="6">
        <v>0.09170451222322931</v>
      </c>
      <c r="BC13" s="6">
        <v>0.032</v>
      </c>
      <c r="BD13" s="6"/>
      <c r="BE13">
        <v>7</v>
      </c>
      <c r="BF13" s="6">
        <v>0.07</v>
      </c>
      <c r="BG13" s="6">
        <v>0.031</v>
      </c>
      <c r="BH13" s="6"/>
      <c r="BI13">
        <v>7</v>
      </c>
      <c r="BJ13" s="6">
        <v>0.05740760682390703</v>
      </c>
      <c r="BK13" s="6">
        <v>0.04</v>
      </c>
      <c r="BL13" s="6"/>
      <c r="BM13">
        <v>7</v>
      </c>
      <c r="BN13" s="6">
        <v>0.055</v>
      </c>
      <c r="BO13" s="6">
        <v>0.039</v>
      </c>
      <c r="BP13" s="6"/>
      <c r="BQ13">
        <v>7</v>
      </c>
      <c r="BR13" s="6">
        <v>0.045851313573663253</v>
      </c>
      <c r="BS13" s="6">
        <v>0.046</v>
      </c>
      <c r="BT13" s="6"/>
      <c r="BU13">
        <v>7</v>
      </c>
      <c r="BV13" s="6">
        <v>0.055999999999999994</v>
      </c>
      <c r="BW13" s="6">
        <v>0.04</v>
      </c>
      <c r="BX13" s="6"/>
      <c r="BY13">
        <v>7</v>
      </c>
      <c r="BZ13" s="6">
        <v>0.053979223726143104</v>
      </c>
      <c r="CA13" s="6">
        <v>0.044000000000000004</v>
      </c>
      <c r="CB13" s="6"/>
      <c r="CC13">
        <v>7</v>
      </c>
      <c r="CD13" s="10">
        <v>0.041866277858779416</v>
      </c>
      <c r="CE13" s="10">
        <v>0.04326160611303345</v>
      </c>
      <c r="CF13" s="6"/>
      <c r="CG13">
        <v>7</v>
      </c>
      <c r="CH13" s="10">
        <v>0.04287325589949352</v>
      </c>
      <c r="CI13" s="10">
        <v>0.032</v>
      </c>
      <c r="CJ13" s="6"/>
      <c r="CK13">
        <v>7</v>
      </c>
      <c r="CL13" s="6">
        <v>0.057999999999999996</v>
      </c>
      <c r="CM13" s="6">
        <v>0.049</v>
      </c>
      <c r="CN13" s="6"/>
      <c r="CO13">
        <v>7</v>
      </c>
      <c r="CP13" s="6">
        <v>0.054000000000000006</v>
      </c>
      <c r="CQ13" s="6">
        <v>0.048</v>
      </c>
      <c r="CR13" s="6"/>
      <c r="CS13">
        <v>7</v>
      </c>
      <c r="CT13" s="6">
        <v>0.09</v>
      </c>
      <c r="CU13" s="6">
        <v>0.028999999999999998</v>
      </c>
      <c r="CV13" s="6"/>
      <c r="CW13">
        <v>7</v>
      </c>
      <c r="CX13" s="6">
        <v>0.08900000000000001</v>
      </c>
      <c r="CY13" s="6">
        <v>0.027000000000000003</v>
      </c>
      <c r="CZ13" s="6"/>
      <c r="DA13">
        <v>7</v>
      </c>
      <c r="DB13" s="6">
        <v>0.094</v>
      </c>
      <c r="DC13" s="6">
        <v>0.047</v>
      </c>
      <c r="DD13" s="6"/>
      <c r="DE13">
        <v>7</v>
      </c>
      <c r="DF13" s="6">
        <v>0.08199999999999999</v>
      </c>
      <c r="DG13" s="6">
        <v>0.045</v>
      </c>
      <c r="DH13" s="6"/>
      <c r="DI13">
        <v>7</v>
      </c>
      <c r="DJ13" s="6">
        <v>0.067</v>
      </c>
      <c r="DK13" s="6">
        <v>0.037000000000000005</v>
      </c>
      <c r="DL13" s="6"/>
      <c r="DM13">
        <v>7</v>
      </c>
      <c r="DN13" s="6">
        <v>0.053</v>
      </c>
      <c r="DO13" s="6">
        <v>0.046</v>
      </c>
      <c r="DP13" s="6"/>
      <c r="DQ13">
        <v>7</v>
      </c>
      <c r="DR13" s="6">
        <v>0.059000000000000004</v>
      </c>
      <c r="DS13" s="6">
        <v>0.03</v>
      </c>
      <c r="DT13" s="6"/>
      <c r="DU13">
        <v>7</v>
      </c>
      <c r="DV13" s="6">
        <v>0.047</v>
      </c>
      <c r="DW13" s="6">
        <v>0.039</v>
      </c>
      <c r="DX13" s="6"/>
      <c r="DY13">
        <v>7</v>
      </c>
      <c r="DZ13" s="6">
        <v>0.05242649663478569</v>
      </c>
      <c r="EA13" s="6">
        <v>0.027130057053526523</v>
      </c>
      <c r="EB13" s="6"/>
      <c r="EC13">
        <v>7</v>
      </c>
      <c r="ED13" s="6">
        <v>0.05453947889695445</v>
      </c>
      <c r="EE13" s="6">
        <v>0.03735512014436487</v>
      </c>
    </row>
    <row r="14" spans="1:135" ht="12.75">
      <c r="A14">
        <v>8</v>
      </c>
      <c r="B14" s="6">
        <v>0.052000000000000005</v>
      </c>
      <c r="C14" s="6">
        <v>0.03807977989315745</v>
      </c>
      <c r="D14" s="6"/>
      <c r="E14">
        <v>8</v>
      </c>
      <c r="F14" s="6">
        <v>0.047</v>
      </c>
      <c r="G14" s="6">
        <v>0.04045732552057402</v>
      </c>
      <c r="H14" s="6"/>
      <c r="I14">
        <v>8</v>
      </c>
      <c r="J14" s="6">
        <v>0.054000000000000006</v>
      </c>
      <c r="K14" s="6">
        <v>0.037000000000000005</v>
      </c>
      <c r="L14" s="6"/>
      <c r="M14">
        <v>8</v>
      </c>
      <c r="N14" s="6">
        <v>0.055999999999999994</v>
      </c>
      <c r="O14" s="6">
        <v>0.035</v>
      </c>
      <c r="P14" s="6"/>
      <c r="Q14">
        <v>8</v>
      </c>
      <c r="R14" s="6">
        <v>0.05</v>
      </c>
      <c r="S14" s="6">
        <v>0.039</v>
      </c>
      <c r="T14" s="6"/>
      <c r="U14">
        <v>8</v>
      </c>
      <c r="V14" s="6">
        <v>0.046</v>
      </c>
      <c r="W14" s="6">
        <v>0.040999999999999995</v>
      </c>
      <c r="X14" s="6"/>
      <c r="Y14">
        <v>8</v>
      </c>
      <c r="Z14" s="6">
        <v>0.053</v>
      </c>
      <c r="AA14" s="6">
        <v>0.036000000000000004</v>
      </c>
      <c r="AB14" s="6"/>
      <c r="AC14">
        <v>8</v>
      </c>
      <c r="AD14" s="6">
        <v>0.05</v>
      </c>
      <c r="AE14" s="6">
        <v>0.040999999999999995</v>
      </c>
      <c r="AF14" s="6"/>
      <c r="AG14">
        <v>8</v>
      </c>
      <c r="AH14" s="6">
        <v>0.05</v>
      </c>
      <c r="AI14" s="6">
        <v>0.040999999999999995</v>
      </c>
      <c r="AJ14" s="6"/>
      <c r="AK14">
        <v>8</v>
      </c>
      <c r="AL14" s="6">
        <v>0.040999999999999995</v>
      </c>
      <c r="AM14" s="6">
        <v>0.04</v>
      </c>
      <c r="AN14" s="6"/>
      <c r="AO14">
        <v>8</v>
      </c>
      <c r="AP14" s="6">
        <v>0.051</v>
      </c>
      <c r="AQ14" s="6">
        <v>0.036000000000000004</v>
      </c>
      <c r="AR14" s="6"/>
      <c r="AS14">
        <v>8</v>
      </c>
      <c r="AT14" s="6">
        <v>0.0512670929343229</v>
      </c>
      <c r="AU14" s="6">
        <v>0.036000000000000004</v>
      </c>
      <c r="AV14" s="6"/>
      <c r="AW14">
        <v>8</v>
      </c>
      <c r="AX14" s="6">
        <v>0.081</v>
      </c>
      <c r="AY14" s="6">
        <v>0.032</v>
      </c>
      <c r="AZ14" s="6"/>
      <c r="BA14">
        <v>8</v>
      </c>
      <c r="BB14" s="6">
        <v>0.07405127248801942</v>
      </c>
      <c r="BC14" s="6">
        <v>0.032</v>
      </c>
      <c r="BD14" s="6"/>
      <c r="BE14">
        <v>8</v>
      </c>
      <c r="BF14" s="6">
        <v>0.064</v>
      </c>
      <c r="BG14" s="6">
        <v>0.033</v>
      </c>
      <c r="BH14" s="6"/>
      <c r="BI14">
        <v>8</v>
      </c>
      <c r="BJ14" s="6">
        <v>0.0578751653591377</v>
      </c>
      <c r="BK14" s="6">
        <v>0.04</v>
      </c>
      <c r="BL14" s="6"/>
      <c r="BM14">
        <v>8</v>
      </c>
      <c r="BN14" s="6">
        <v>0.053</v>
      </c>
      <c r="BO14" s="6">
        <v>0.04</v>
      </c>
      <c r="BP14" s="6"/>
      <c r="BQ14">
        <v>8</v>
      </c>
      <c r="BR14" s="6">
        <v>0.05111299894237394</v>
      </c>
      <c r="BS14" s="6">
        <v>0.045</v>
      </c>
      <c r="BT14" s="6"/>
      <c r="BU14">
        <v>8</v>
      </c>
      <c r="BV14" s="6">
        <v>0.049</v>
      </c>
      <c r="BW14" s="6">
        <v>0.04</v>
      </c>
      <c r="BX14" s="6"/>
      <c r="BY14">
        <v>8</v>
      </c>
      <c r="BZ14" s="6">
        <v>0.056519199778690056</v>
      </c>
      <c r="CA14" s="6">
        <v>0.040999999999999995</v>
      </c>
      <c r="CB14" s="6"/>
      <c r="CC14">
        <v>8</v>
      </c>
      <c r="CD14" s="10">
        <v>0.03730056058645968</v>
      </c>
      <c r="CE14" s="10">
        <v>0.04179282006920415</v>
      </c>
      <c r="CF14" s="6"/>
      <c r="CG14">
        <v>8</v>
      </c>
      <c r="CH14" s="10">
        <v>0.04149577454383771</v>
      </c>
      <c r="CI14" s="10">
        <v>0.026000000000000002</v>
      </c>
      <c r="CJ14" s="6"/>
      <c r="CK14">
        <v>8</v>
      </c>
      <c r="CL14" s="6">
        <v>0.055</v>
      </c>
      <c r="CM14" s="6">
        <v>0.052000000000000005</v>
      </c>
      <c r="CN14" s="6"/>
      <c r="CO14">
        <v>8</v>
      </c>
      <c r="CP14" s="6">
        <v>0.051</v>
      </c>
      <c r="CQ14" s="6">
        <v>0.047</v>
      </c>
      <c r="CR14" s="6"/>
      <c r="CS14">
        <v>8</v>
      </c>
      <c r="CT14" s="6">
        <v>0.07</v>
      </c>
      <c r="CU14" s="6">
        <v>0.03</v>
      </c>
      <c r="CV14" s="6"/>
      <c r="CW14">
        <v>8</v>
      </c>
      <c r="CX14" s="6">
        <v>0.073</v>
      </c>
      <c r="CY14" s="6">
        <v>0.022000000000000002</v>
      </c>
      <c r="CZ14" s="6"/>
      <c r="DA14">
        <v>8</v>
      </c>
      <c r="DB14" s="6">
        <v>0.085</v>
      </c>
      <c r="DC14" s="6">
        <v>0.046</v>
      </c>
      <c r="DD14" s="6"/>
      <c r="DE14">
        <v>8</v>
      </c>
      <c r="DF14" s="6">
        <v>0.076</v>
      </c>
      <c r="DG14" s="6">
        <v>0.039</v>
      </c>
      <c r="DH14" s="6"/>
      <c r="DI14">
        <v>8</v>
      </c>
      <c r="DJ14" s="6">
        <v>0.066</v>
      </c>
      <c r="DK14" s="6">
        <v>0.038</v>
      </c>
      <c r="DL14" s="6"/>
      <c r="DM14">
        <v>8</v>
      </c>
      <c r="DN14" s="6">
        <v>0.055999999999999994</v>
      </c>
      <c r="DO14" s="6">
        <v>0.043</v>
      </c>
      <c r="DP14" s="6"/>
      <c r="DQ14">
        <v>8</v>
      </c>
      <c r="DR14" s="6">
        <v>0.059000000000000004</v>
      </c>
      <c r="DS14" s="6">
        <v>0.03</v>
      </c>
      <c r="DT14" s="6"/>
      <c r="DU14">
        <v>8</v>
      </c>
      <c r="DV14" s="6">
        <v>0.057</v>
      </c>
      <c r="DW14" s="6">
        <v>0.039</v>
      </c>
      <c r="DX14" s="6"/>
      <c r="DY14">
        <v>8</v>
      </c>
      <c r="DZ14" s="6">
        <v>0.049268578115857234</v>
      </c>
      <c r="EA14" s="6">
        <v>0.02737351960354046</v>
      </c>
      <c r="EB14" s="6"/>
      <c r="EC14">
        <v>8</v>
      </c>
      <c r="ED14" s="6">
        <v>0.044774503168466324</v>
      </c>
      <c r="EE14" s="6">
        <v>0.03329171312490299</v>
      </c>
    </row>
    <row r="15" spans="1:135" ht="12.75">
      <c r="A15">
        <v>9</v>
      </c>
      <c r="B15" s="6">
        <v>0.047</v>
      </c>
      <c r="C15" s="6">
        <v>0.03866500329679124</v>
      </c>
      <c r="D15" s="6"/>
      <c r="E15">
        <v>9</v>
      </c>
      <c r="F15" s="6">
        <v>0.040999999999999995</v>
      </c>
      <c r="G15" s="6">
        <v>0.0364950581176496</v>
      </c>
      <c r="H15" s="6"/>
      <c r="I15">
        <v>9</v>
      </c>
      <c r="J15" s="6">
        <v>0.057999999999999996</v>
      </c>
      <c r="K15" s="6">
        <v>0.038</v>
      </c>
      <c r="L15" s="6"/>
      <c r="M15">
        <v>9</v>
      </c>
      <c r="N15" s="6">
        <v>0.059000000000000004</v>
      </c>
      <c r="O15" s="6">
        <v>0.037000000000000005</v>
      </c>
      <c r="P15" s="6"/>
      <c r="Q15">
        <v>9</v>
      </c>
      <c r="R15" s="6">
        <v>0.039</v>
      </c>
      <c r="S15" s="6">
        <v>0.039</v>
      </c>
      <c r="T15" s="6"/>
      <c r="U15">
        <v>9</v>
      </c>
      <c r="V15" s="6">
        <v>0.038</v>
      </c>
      <c r="W15" s="6">
        <v>0.036000000000000004</v>
      </c>
      <c r="X15" s="6"/>
      <c r="Y15">
        <v>9</v>
      </c>
      <c r="Z15" s="6">
        <v>0.047</v>
      </c>
      <c r="AA15" s="6">
        <v>0.036000000000000004</v>
      </c>
      <c r="AB15" s="6"/>
      <c r="AC15">
        <v>9</v>
      </c>
      <c r="AD15" s="6">
        <v>0.04</v>
      </c>
      <c r="AE15" s="6">
        <v>0.036000000000000004</v>
      </c>
      <c r="AF15" s="6"/>
      <c r="AG15">
        <v>9</v>
      </c>
      <c r="AH15" s="6">
        <v>0.048</v>
      </c>
      <c r="AI15" s="6">
        <v>0.043</v>
      </c>
      <c r="AJ15" s="6"/>
      <c r="AK15">
        <v>9</v>
      </c>
      <c r="AL15" s="6">
        <v>0.040999999999999995</v>
      </c>
      <c r="AM15" s="6">
        <v>0.037000000000000005</v>
      </c>
      <c r="AN15" s="6"/>
      <c r="AO15">
        <v>9</v>
      </c>
      <c r="AP15" s="6">
        <v>0.059000000000000004</v>
      </c>
      <c r="AQ15" s="6">
        <v>0.039</v>
      </c>
      <c r="AR15" s="6"/>
      <c r="AS15">
        <v>9</v>
      </c>
      <c r="AT15" s="6">
        <v>0.06531228730430798</v>
      </c>
      <c r="AU15" s="6">
        <v>0.036000000000000004</v>
      </c>
      <c r="AV15" s="6"/>
      <c r="AW15">
        <v>9</v>
      </c>
      <c r="AX15" s="6">
        <v>0.085</v>
      </c>
      <c r="AY15" s="6">
        <v>0.031</v>
      </c>
      <c r="AZ15" s="6"/>
      <c r="BA15">
        <v>9</v>
      </c>
      <c r="BB15" s="6">
        <v>0.0709551259156336</v>
      </c>
      <c r="BC15" s="6">
        <v>0.03</v>
      </c>
      <c r="BD15" s="6"/>
      <c r="BE15">
        <v>9</v>
      </c>
      <c r="BF15" s="6">
        <v>0.064</v>
      </c>
      <c r="BG15" s="6">
        <v>0.034</v>
      </c>
      <c r="BH15" s="6"/>
      <c r="BI15">
        <v>9</v>
      </c>
      <c r="BJ15" s="6">
        <v>0.05578442346169503</v>
      </c>
      <c r="BK15" s="6">
        <v>0.037000000000000005</v>
      </c>
      <c r="BL15" s="6"/>
      <c r="BM15">
        <v>9</v>
      </c>
      <c r="BN15" s="6">
        <v>0.048</v>
      </c>
      <c r="BO15" s="6">
        <v>0.042</v>
      </c>
      <c r="BP15" s="6"/>
      <c r="BQ15">
        <v>9</v>
      </c>
      <c r="BR15" s="6">
        <v>0.04002298408098278</v>
      </c>
      <c r="BS15" s="6">
        <v>0.043</v>
      </c>
      <c r="BT15" s="6"/>
      <c r="BU15">
        <v>9</v>
      </c>
      <c r="BV15" s="6">
        <v>0.042</v>
      </c>
      <c r="BW15" s="6">
        <v>0.042</v>
      </c>
      <c r="BX15" s="6"/>
      <c r="BY15">
        <v>9</v>
      </c>
      <c r="BZ15" s="6">
        <v>0.041326682385179996</v>
      </c>
      <c r="CA15" s="6">
        <v>0.037000000000000005</v>
      </c>
      <c r="CB15" s="6"/>
      <c r="CC15">
        <v>9</v>
      </c>
      <c r="CD15" s="10">
        <v>0.03815004262574595</v>
      </c>
      <c r="CE15" s="10">
        <v>0.042279411764705885</v>
      </c>
      <c r="CF15" s="6"/>
      <c r="CG15">
        <v>9</v>
      </c>
      <c r="CH15" s="10">
        <v>0.06108531708769705</v>
      </c>
      <c r="CI15" s="10">
        <v>0.018000000000000002</v>
      </c>
      <c r="CJ15" s="6"/>
      <c r="CK15">
        <v>9</v>
      </c>
      <c r="CL15" s="6">
        <v>0.06</v>
      </c>
      <c r="CM15" s="6">
        <v>0.053</v>
      </c>
      <c r="CN15" s="6"/>
      <c r="CO15">
        <v>9</v>
      </c>
      <c r="CP15" s="6">
        <v>0.064</v>
      </c>
      <c r="CQ15" s="6">
        <v>0.045</v>
      </c>
      <c r="CR15" s="6"/>
      <c r="CS15">
        <v>9</v>
      </c>
      <c r="CT15" s="6">
        <v>0.076</v>
      </c>
      <c r="CU15" s="6">
        <v>0.03</v>
      </c>
      <c r="CV15" s="6"/>
      <c r="CW15">
        <v>9</v>
      </c>
      <c r="CX15" s="6">
        <v>0.077</v>
      </c>
      <c r="CY15" s="6">
        <v>0.021</v>
      </c>
      <c r="CZ15" s="6"/>
      <c r="DA15">
        <v>9</v>
      </c>
      <c r="DB15" s="6">
        <v>0.09300000000000001</v>
      </c>
      <c r="DC15" s="6">
        <v>0.04</v>
      </c>
      <c r="DD15" s="6"/>
      <c r="DE15">
        <v>9</v>
      </c>
      <c r="DF15" s="6">
        <v>0.075</v>
      </c>
      <c r="DG15" s="6">
        <v>0.028999999999999998</v>
      </c>
      <c r="DH15" s="6"/>
      <c r="DI15">
        <v>9</v>
      </c>
      <c r="DJ15" s="6">
        <v>0.069</v>
      </c>
      <c r="DK15" s="6">
        <v>0.038</v>
      </c>
      <c r="DL15" s="6"/>
      <c r="DM15">
        <v>9</v>
      </c>
      <c r="DN15" s="6">
        <v>0.057999999999999996</v>
      </c>
      <c r="DO15" s="6">
        <v>0.04</v>
      </c>
      <c r="DP15" s="6"/>
      <c r="DQ15">
        <v>9</v>
      </c>
      <c r="DR15" s="6">
        <v>0.051</v>
      </c>
      <c r="DS15" s="6">
        <v>0.032</v>
      </c>
      <c r="DT15" s="6"/>
      <c r="DU15">
        <v>9</v>
      </c>
      <c r="DV15" s="6">
        <v>0.04</v>
      </c>
      <c r="DW15" s="6">
        <v>0.037000000000000005</v>
      </c>
      <c r="DX15" s="6"/>
      <c r="DY15">
        <v>9</v>
      </c>
      <c r="DZ15" s="6">
        <v>0.04701515620167027</v>
      </c>
      <c r="EA15" s="6">
        <v>0.031070306218225735</v>
      </c>
      <c r="EB15" s="6"/>
      <c r="EC15">
        <v>9</v>
      </c>
      <c r="ED15" s="6">
        <v>0.05023898985253221</v>
      </c>
      <c r="EE15" s="6">
        <v>0.03185670603593678</v>
      </c>
    </row>
    <row r="16" spans="1:135" ht="12.75">
      <c r="A16">
        <v>10</v>
      </c>
      <c r="B16" s="6">
        <v>0.048</v>
      </c>
      <c r="C16" s="6">
        <v>0.04095140043665914</v>
      </c>
      <c r="D16" s="6"/>
      <c r="E16">
        <v>10</v>
      </c>
      <c r="F16" s="6">
        <v>0.051</v>
      </c>
      <c r="G16" s="6">
        <v>0.03245568350534399</v>
      </c>
      <c r="H16" s="6"/>
      <c r="I16">
        <v>10</v>
      </c>
      <c r="J16" s="6">
        <v>0.053</v>
      </c>
      <c r="K16" s="6">
        <v>0.044000000000000004</v>
      </c>
      <c r="L16" s="6"/>
      <c r="M16">
        <v>10</v>
      </c>
      <c r="N16" s="6">
        <v>0.055</v>
      </c>
      <c r="O16" s="6">
        <v>0.043</v>
      </c>
      <c r="P16" s="6"/>
      <c r="Q16">
        <v>10</v>
      </c>
      <c r="R16" s="6">
        <v>0.043</v>
      </c>
      <c r="S16" s="6">
        <v>0.039</v>
      </c>
      <c r="T16" s="6"/>
      <c r="U16">
        <v>10</v>
      </c>
      <c r="V16" s="6">
        <v>0.051</v>
      </c>
      <c r="W16" s="6">
        <v>0.031</v>
      </c>
      <c r="X16" s="6"/>
      <c r="Y16">
        <v>10</v>
      </c>
      <c r="Z16" s="6">
        <v>0.048</v>
      </c>
      <c r="AA16" s="6">
        <v>0.038</v>
      </c>
      <c r="AB16" s="6"/>
      <c r="AC16">
        <v>10</v>
      </c>
      <c r="AD16" s="6">
        <v>0.055</v>
      </c>
      <c r="AE16" s="6">
        <v>0.032</v>
      </c>
      <c r="AF16" s="6"/>
      <c r="AG16">
        <v>10</v>
      </c>
      <c r="AH16" s="6">
        <v>0.047</v>
      </c>
      <c r="AI16" s="6">
        <v>0.046</v>
      </c>
      <c r="AJ16" s="6"/>
      <c r="AK16">
        <v>10</v>
      </c>
      <c r="AL16" s="6">
        <v>0.043</v>
      </c>
      <c r="AM16" s="6">
        <v>0.032</v>
      </c>
      <c r="AN16" s="6"/>
      <c r="AO16">
        <v>10</v>
      </c>
      <c r="AP16" s="6">
        <v>0.054000000000000006</v>
      </c>
      <c r="AQ16" s="6">
        <v>0.044000000000000004</v>
      </c>
      <c r="AR16" s="6"/>
      <c r="AS16">
        <v>10</v>
      </c>
      <c r="AT16" s="6">
        <v>0.05354835079022256</v>
      </c>
      <c r="AU16" s="6">
        <v>0.04</v>
      </c>
      <c r="AV16" s="6"/>
      <c r="AW16">
        <v>10</v>
      </c>
      <c r="AX16" s="6">
        <v>0.076</v>
      </c>
      <c r="AY16" s="6">
        <v>0.036000000000000004</v>
      </c>
      <c r="AZ16" s="6"/>
      <c r="BA16">
        <v>10</v>
      </c>
      <c r="BB16" s="6">
        <v>0.06984033703997826</v>
      </c>
      <c r="BC16" s="6">
        <v>0.034</v>
      </c>
      <c r="BD16" s="6"/>
      <c r="BE16">
        <v>10</v>
      </c>
      <c r="BF16" s="6">
        <v>0.059000000000000004</v>
      </c>
      <c r="BG16" s="6">
        <v>0.038</v>
      </c>
      <c r="BH16" s="6"/>
      <c r="BI16">
        <v>10</v>
      </c>
      <c r="BJ16" s="6">
        <v>0.050360457811096423</v>
      </c>
      <c r="BK16" s="6">
        <v>0.037000000000000005</v>
      </c>
      <c r="BL16" s="6"/>
      <c r="BM16">
        <v>10</v>
      </c>
      <c r="BN16" s="6">
        <v>0.046</v>
      </c>
      <c r="BO16" s="6">
        <v>0.046</v>
      </c>
      <c r="BP16" s="6"/>
      <c r="BQ16">
        <v>10</v>
      </c>
      <c r="BR16" s="6">
        <v>0.05602835922660119</v>
      </c>
      <c r="BS16" s="6">
        <v>0.040999999999999995</v>
      </c>
      <c r="BT16" s="6"/>
      <c r="BU16">
        <v>10</v>
      </c>
      <c r="BV16" s="6">
        <v>0.046</v>
      </c>
      <c r="BW16" s="6">
        <v>0.048</v>
      </c>
      <c r="BX16" s="6"/>
      <c r="BY16">
        <v>10</v>
      </c>
      <c r="BZ16" s="6">
        <v>0.06319844135541017</v>
      </c>
      <c r="CA16" s="6">
        <v>0.034</v>
      </c>
      <c r="CB16" s="6"/>
      <c r="CC16">
        <v>10</v>
      </c>
      <c r="CD16" s="10">
        <v>0.04925925925925925</v>
      </c>
      <c r="CE16" s="10">
        <v>0.04865916955017301</v>
      </c>
      <c r="CF16" s="6"/>
      <c r="CG16">
        <v>10</v>
      </c>
      <c r="CH16" s="10">
        <v>0.08014130393339723</v>
      </c>
      <c r="CI16" s="10">
        <v>0.017</v>
      </c>
      <c r="CJ16" s="6"/>
      <c r="CK16">
        <v>10</v>
      </c>
      <c r="CL16" s="6">
        <v>0.049</v>
      </c>
      <c r="CM16" s="6">
        <v>0.057</v>
      </c>
      <c r="CN16" s="6"/>
      <c r="CO16">
        <v>10</v>
      </c>
      <c r="CP16" s="6">
        <v>0.049</v>
      </c>
      <c r="CQ16" s="6">
        <v>0.046</v>
      </c>
      <c r="CR16" s="6"/>
      <c r="CS16">
        <v>10</v>
      </c>
      <c r="CT16" s="6">
        <v>0.07200000000000001</v>
      </c>
      <c r="CU16" s="6">
        <v>0.033</v>
      </c>
      <c r="CV16" s="6"/>
      <c r="CW16">
        <v>10</v>
      </c>
      <c r="CX16" s="6">
        <v>0.07</v>
      </c>
      <c r="CY16" s="6">
        <v>0.022000000000000002</v>
      </c>
      <c r="CZ16" s="6"/>
      <c r="DA16">
        <v>10</v>
      </c>
      <c r="DB16" s="6">
        <v>0.084</v>
      </c>
      <c r="DC16" s="6">
        <v>0.040999999999999995</v>
      </c>
      <c r="DD16" s="6"/>
      <c r="DE16">
        <v>10</v>
      </c>
      <c r="DF16" s="6">
        <v>0.076</v>
      </c>
      <c r="DG16" s="6">
        <v>0.027000000000000003</v>
      </c>
      <c r="DH16" s="6"/>
      <c r="DI16">
        <v>10</v>
      </c>
      <c r="DJ16" s="6">
        <v>0.064</v>
      </c>
      <c r="DK16" s="6">
        <v>0.042</v>
      </c>
      <c r="DL16" s="6"/>
      <c r="DM16">
        <v>10</v>
      </c>
      <c r="DN16" s="6">
        <v>0.054000000000000006</v>
      </c>
      <c r="DO16" s="6">
        <v>0.037000000000000005</v>
      </c>
      <c r="DP16" s="6"/>
      <c r="DQ16">
        <v>10</v>
      </c>
      <c r="DR16" s="6">
        <v>0.051</v>
      </c>
      <c r="DS16" s="6">
        <v>0.038</v>
      </c>
      <c r="DT16" s="6"/>
      <c r="DU16">
        <v>10</v>
      </c>
      <c r="DV16" s="6">
        <v>0.059000000000000004</v>
      </c>
      <c r="DW16" s="6">
        <v>0.037000000000000005</v>
      </c>
      <c r="DX16" s="6"/>
      <c r="DY16">
        <v>10</v>
      </c>
      <c r="DZ16" s="6">
        <v>0.05371900826446281</v>
      </c>
      <c r="EA16" s="6">
        <v>0.04031227275493893</v>
      </c>
      <c r="EB16" s="6"/>
      <c r="EC16">
        <v>10</v>
      </c>
      <c r="ED16" s="6">
        <v>0.06834022150083512</v>
      </c>
      <c r="EE16" s="6">
        <v>0.030424990251666312</v>
      </c>
    </row>
    <row r="17" spans="1:135" ht="12.75">
      <c r="A17">
        <v>11</v>
      </c>
      <c r="B17" s="6">
        <v>0.045</v>
      </c>
      <c r="C17" s="6">
        <v>0.04146936242561354</v>
      </c>
      <c r="D17" s="6"/>
      <c r="E17">
        <v>11</v>
      </c>
      <c r="F17" s="6">
        <v>0.051</v>
      </c>
      <c r="G17" s="6">
        <v>0.02991353302007947</v>
      </c>
      <c r="H17" s="6"/>
      <c r="I17">
        <v>11</v>
      </c>
      <c r="J17" s="6">
        <v>0.046</v>
      </c>
      <c r="K17" s="6">
        <v>0.05</v>
      </c>
      <c r="L17" s="6"/>
      <c r="M17">
        <v>11</v>
      </c>
      <c r="N17" s="6">
        <v>0.047</v>
      </c>
      <c r="O17" s="6">
        <v>0.05</v>
      </c>
      <c r="P17" s="6"/>
      <c r="Q17">
        <v>11</v>
      </c>
      <c r="R17" s="6">
        <v>0.045</v>
      </c>
      <c r="S17" s="6">
        <v>0.035</v>
      </c>
      <c r="T17" s="6"/>
      <c r="U17">
        <v>11</v>
      </c>
      <c r="V17" s="6">
        <v>0.052000000000000005</v>
      </c>
      <c r="W17" s="6">
        <v>0.027000000000000003</v>
      </c>
      <c r="X17" s="6"/>
      <c r="Y17">
        <v>11</v>
      </c>
      <c r="Z17" s="6">
        <v>0.046</v>
      </c>
      <c r="AA17" s="6">
        <v>0.039</v>
      </c>
      <c r="AB17" s="6"/>
      <c r="AC17">
        <v>11</v>
      </c>
      <c r="AD17" s="6">
        <v>0.054000000000000006</v>
      </c>
      <c r="AE17" s="6">
        <v>0.031</v>
      </c>
      <c r="AF17" s="6"/>
      <c r="AG17">
        <v>11</v>
      </c>
      <c r="AH17" s="6">
        <v>0.043</v>
      </c>
      <c r="AI17" s="6">
        <v>0.046</v>
      </c>
      <c r="AJ17" s="6"/>
      <c r="AK17">
        <v>11</v>
      </c>
      <c r="AL17" s="6">
        <v>0.045</v>
      </c>
      <c r="AM17" s="6">
        <v>0.027999999999999997</v>
      </c>
      <c r="AN17" s="6"/>
      <c r="AO17">
        <v>11</v>
      </c>
      <c r="AP17" s="6">
        <v>0.046</v>
      </c>
      <c r="AQ17" s="6">
        <v>0.05</v>
      </c>
      <c r="AR17" s="6"/>
      <c r="AS17">
        <v>11</v>
      </c>
      <c r="AT17" s="6">
        <v>0.04541496815033666</v>
      </c>
      <c r="AU17" s="6">
        <v>0.045</v>
      </c>
      <c r="AV17" s="6"/>
      <c r="AW17">
        <v>11</v>
      </c>
      <c r="AX17" s="6">
        <v>0.061</v>
      </c>
      <c r="AY17" s="6">
        <v>0.042</v>
      </c>
      <c r="AZ17" s="6"/>
      <c r="BA17">
        <v>11</v>
      </c>
      <c r="BB17" s="6">
        <v>0.05804041964151456</v>
      </c>
      <c r="BC17" s="6">
        <v>0.037000000000000005</v>
      </c>
      <c r="BD17" s="6"/>
      <c r="BE17">
        <v>11</v>
      </c>
      <c r="BF17" s="6">
        <v>0.051</v>
      </c>
      <c r="BG17" s="6">
        <v>0.042</v>
      </c>
      <c r="BH17" s="6"/>
      <c r="BI17">
        <v>11</v>
      </c>
      <c r="BJ17" s="6">
        <v>0.05376626965238008</v>
      </c>
      <c r="BK17" s="6">
        <v>0.038</v>
      </c>
      <c r="BL17" s="6"/>
      <c r="BM17">
        <v>11</v>
      </c>
      <c r="BN17" s="6">
        <v>0.047</v>
      </c>
      <c r="BO17" s="6">
        <v>0.049</v>
      </c>
      <c r="BP17" s="6"/>
      <c r="BQ17">
        <v>11</v>
      </c>
      <c r="BR17" s="6">
        <v>0.051755803295345494</v>
      </c>
      <c r="BS17" s="6">
        <v>0.039</v>
      </c>
      <c r="BT17" s="6"/>
      <c r="BU17">
        <v>11</v>
      </c>
      <c r="BV17" s="6">
        <v>0.049</v>
      </c>
      <c r="BW17" s="6">
        <v>0.049</v>
      </c>
      <c r="BX17" s="6"/>
      <c r="BY17">
        <v>11</v>
      </c>
      <c r="BZ17" s="6">
        <v>0.07414304167754418</v>
      </c>
      <c r="CA17" s="6">
        <v>0.03</v>
      </c>
      <c r="CB17" s="6"/>
      <c r="CC17">
        <v>11</v>
      </c>
      <c r="CD17" s="10">
        <v>0.046660884648742414</v>
      </c>
      <c r="CE17" s="10">
        <v>0.051948168973471744</v>
      </c>
      <c r="CF17" s="6"/>
      <c r="CG17">
        <v>11</v>
      </c>
      <c r="CH17" s="10">
        <v>0.04599875790821928</v>
      </c>
      <c r="CI17" s="10">
        <v>0.015</v>
      </c>
      <c r="CJ17" s="6"/>
      <c r="CK17">
        <v>11</v>
      </c>
      <c r="CL17" s="6">
        <v>0.044000000000000004</v>
      </c>
      <c r="CM17" s="6">
        <v>0.062</v>
      </c>
      <c r="CN17" s="6"/>
      <c r="CO17">
        <v>11</v>
      </c>
      <c r="CP17" s="6">
        <v>0.040999999999999995</v>
      </c>
      <c r="CQ17" s="6">
        <v>0.048</v>
      </c>
      <c r="CR17" s="6"/>
      <c r="CS17">
        <v>11</v>
      </c>
      <c r="CT17" s="6">
        <v>0.06</v>
      </c>
      <c r="CU17" s="6">
        <v>0.036000000000000004</v>
      </c>
      <c r="CV17" s="6"/>
      <c r="CW17">
        <v>11</v>
      </c>
      <c r="CX17" s="6">
        <v>0.057999999999999996</v>
      </c>
      <c r="CY17" s="6">
        <v>0.025</v>
      </c>
      <c r="CZ17" s="6"/>
      <c r="DA17">
        <v>11</v>
      </c>
      <c r="DB17" s="6">
        <v>0.067</v>
      </c>
      <c r="DC17" s="6">
        <v>0.040999999999999995</v>
      </c>
      <c r="DD17" s="6"/>
      <c r="DE17">
        <v>11</v>
      </c>
      <c r="DF17" s="6">
        <v>0.063</v>
      </c>
      <c r="DG17" s="6">
        <v>0.024</v>
      </c>
      <c r="DH17" s="6"/>
      <c r="DI17">
        <v>11</v>
      </c>
      <c r="DJ17" s="6">
        <v>0.057</v>
      </c>
      <c r="DK17" s="6">
        <v>0.045</v>
      </c>
      <c r="DL17" s="6"/>
      <c r="DM17">
        <v>11</v>
      </c>
      <c r="DN17" s="6">
        <v>0.059000000000000004</v>
      </c>
      <c r="DO17" s="6">
        <v>0.035</v>
      </c>
      <c r="DP17" s="6"/>
      <c r="DQ17">
        <v>11</v>
      </c>
      <c r="DR17" s="6">
        <v>0.053</v>
      </c>
      <c r="DS17" s="6">
        <v>0.042</v>
      </c>
      <c r="DT17" s="6"/>
      <c r="DU17">
        <v>11</v>
      </c>
      <c r="DV17" s="6">
        <v>0.055</v>
      </c>
      <c r="DW17" s="6">
        <v>0.036000000000000004</v>
      </c>
      <c r="DX17" s="6"/>
      <c r="DY17">
        <v>11</v>
      </c>
      <c r="DZ17" s="6">
        <v>0.05324560808519297</v>
      </c>
      <c r="EA17" s="6">
        <v>0.04722853124809795</v>
      </c>
      <c r="EB17" s="6"/>
      <c r="EC17">
        <v>11</v>
      </c>
      <c r="ED17" s="6">
        <v>0.06756988934376781</v>
      </c>
      <c r="EE17" s="6">
        <v>0.03103529277190954</v>
      </c>
    </row>
    <row r="18" spans="1:135" ht="12.75">
      <c r="A18">
        <v>12</v>
      </c>
      <c r="B18" s="6">
        <v>0.045</v>
      </c>
      <c r="C18" s="6">
        <v>0.041617632113446934</v>
      </c>
      <c r="D18" s="6"/>
      <c r="E18">
        <v>12</v>
      </c>
      <c r="F18" s="6">
        <v>0.057</v>
      </c>
      <c r="G18" s="6">
        <v>0.029666400549619956</v>
      </c>
      <c r="H18" s="6"/>
      <c r="I18">
        <v>12</v>
      </c>
      <c r="J18" s="6">
        <v>0.043</v>
      </c>
      <c r="K18" s="6">
        <v>0.055</v>
      </c>
      <c r="L18" s="6"/>
      <c r="M18">
        <v>12</v>
      </c>
      <c r="N18" s="6">
        <v>0.045</v>
      </c>
      <c r="O18" s="6">
        <v>0.054000000000000006</v>
      </c>
      <c r="P18" s="6"/>
      <c r="Q18">
        <v>12</v>
      </c>
      <c r="R18" s="6">
        <v>0.048</v>
      </c>
      <c r="S18" s="6">
        <v>0.031</v>
      </c>
      <c r="T18" s="6"/>
      <c r="U18">
        <v>12</v>
      </c>
      <c r="V18" s="6">
        <v>0.06</v>
      </c>
      <c r="W18" s="6">
        <v>0.026000000000000002</v>
      </c>
      <c r="X18" s="6"/>
      <c r="Y18">
        <v>12</v>
      </c>
      <c r="Z18" s="6">
        <v>0.047</v>
      </c>
      <c r="AA18" s="6">
        <v>0.04</v>
      </c>
      <c r="AB18" s="6"/>
      <c r="AC18">
        <v>12</v>
      </c>
      <c r="AD18" s="6">
        <v>0.059000000000000004</v>
      </c>
      <c r="AE18" s="6">
        <v>0.031</v>
      </c>
      <c r="AF18" s="6"/>
      <c r="AG18">
        <v>12</v>
      </c>
      <c r="AH18" s="6">
        <v>0.042</v>
      </c>
      <c r="AI18" s="6">
        <v>0.045</v>
      </c>
      <c r="AJ18" s="6"/>
      <c r="AK18">
        <v>12</v>
      </c>
      <c r="AL18" s="6">
        <v>0.05</v>
      </c>
      <c r="AM18" s="6">
        <v>0.027000000000000003</v>
      </c>
      <c r="AN18" s="6"/>
      <c r="AO18">
        <v>12</v>
      </c>
      <c r="AP18" s="6">
        <v>0.047</v>
      </c>
      <c r="AQ18" s="6">
        <v>0.055</v>
      </c>
      <c r="AR18" s="6"/>
      <c r="AS18">
        <v>12</v>
      </c>
      <c r="AT18" s="6">
        <v>0.04909020919262554</v>
      </c>
      <c r="AU18" s="6">
        <v>0.046</v>
      </c>
      <c r="AV18" s="6"/>
      <c r="AW18">
        <v>12</v>
      </c>
      <c r="AX18" s="6">
        <v>0.057999999999999996</v>
      </c>
      <c r="AY18" s="6">
        <v>0.046</v>
      </c>
      <c r="AZ18" s="6"/>
      <c r="BA18">
        <v>12</v>
      </c>
      <c r="BB18" s="6">
        <v>0.055752565160471224</v>
      </c>
      <c r="BC18" s="6">
        <v>0.042</v>
      </c>
      <c r="BD18" s="6"/>
      <c r="BE18">
        <v>12</v>
      </c>
      <c r="BF18" s="6">
        <v>0.049</v>
      </c>
      <c r="BG18" s="6">
        <v>0.045</v>
      </c>
      <c r="BH18" s="6"/>
      <c r="BI18">
        <v>12</v>
      </c>
      <c r="BJ18" s="6">
        <v>0.05302487394556194</v>
      </c>
      <c r="BK18" s="6">
        <v>0.04</v>
      </c>
      <c r="BL18" s="6"/>
      <c r="BM18">
        <v>12</v>
      </c>
      <c r="BN18" s="6">
        <v>0.046</v>
      </c>
      <c r="BO18" s="6">
        <v>0.05</v>
      </c>
      <c r="BP18" s="6"/>
      <c r="BQ18">
        <v>12</v>
      </c>
      <c r="BR18" s="6">
        <v>0.05596851381953991</v>
      </c>
      <c r="BS18" s="6">
        <v>0.039</v>
      </c>
      <c r="BT18" s="6"/>
      <c r="BU18">
        <v>12</v>
      </c>
      <c r="BV18" s="6">
        <v>0.048</v>
      </c>
      <c r="BW18" s="6">
        <v>0.05</v>
      </c>
      <c r="BX18" s="6"/>
      <c r="BY18">
        <v>12</v>
      </c>
      <c r="BZ18" s="6">
        <v>0.08044634847712516</v>
      </c>
      <c r="CA18" s="6">
        <v>0.03</v>
      </c>
      <c r="CB18" s="6"/>
      <c r="CC18">
        <v>12</v>
      </c>
      <c r="CD18" s="10">
        <v>0.041919470490899065</v>
      </c>
      <c r="CE18" s="10">
        <v>0.04901059688581315</v>
      </c>
      <c r="CF18" s="6"/>
      <c r="CG18">
        <v>12</v>
      </c>
      <c r="CH18" s="10">
        <v>0.051937424777131126</v>
      </c>
      <c r="CI18" s="10">
        <v>0.012</v>
      </c>
      <c r="CJ18" s="6"/>
      <c r="CK18">
        <v>12</v>
      </c>
      <c r="CL18" s="6">
        <v>0.039</v>
      </c>
      <c r="CM18" s="6">
        <v>0.062</v>
      </c>
      <c r="CN18" s="6"/>
      <c r="CO18">
        <v>12</v>
      </c>
      <c r="CP18" s="6">
        <v>0.04</v>
      </c>
      <c r="CQ18" s="6">
        <v>0.045</v>
      </c>
      <c r="CR18" s="6"/>
      <c r="CS18">
        <v>12</v>
      </c>
      <c r="CT18" s="6">
        <v>0.067</v>
      </c>
      <c r="CU18" s="6">
        <v>0.038</v>
      </c>
      <c r="CV18" s="6"/>
      <c r="CW18">
        <v>12</v>
      </c>
      <c r="CX18" s="6">
        <v>0.065</v>
      </c>
      <c r="CY18" s="6">
        <v>0.024</v>
      </c>
      <c r="CZ18" s="6"/>
      <c r="DA18">
        <v>12</v>
      </c>
      <c r="DB18" s="6">
        <v>0.062</v>
      </c>
      <c r="DC18" s="6">
        <v>0.040999999999999995</v>
      </c>
      <c r="DD18" s="6"/>
      <c r="DE18">
        <v>12</v>
      </c>
      <c r="DF18" s="6">
        <v>0.057</v>
      </c>
      <c r="DG18" s="6">
        <v>0.023</v>
      </c>
      <c r="DH18" s="6"/>
      <c r="DI18">
        <v>12</v>
      </c>
      <c r="DJ18" s="6">
        <v>0.054000000000000006</v>
      </c>
      <c r="DK18" s="6">
        <v>0.047</v>
      </c>
      <c r="DL18" s="6"/>
      <c r="DM18">
        <v>12</v>
      </c>
      <c r="DN18" s="6">
        <v>0.055</v>
      </c>
      <c r="DO18" s="6">
        <v>0.037000000000000005</v>
      </c>
      <c r="DP18" s="6"/>
      <c r="DQ18">
        <v>12</v>
      </c>
      <c r="DR18" s="6">
        <v>0.053</v>
      </c>
      <c r="DS18" s="6">
        <v>0.045</v>
      </c>
      <c r="DT18" s="6"/>
      <c r="DU18">
        <v>12</v>
      </c>
      <c r="DV18" s="6">
        <v>0.061</v>
      </c>
      <c r="DW18" s="6">
        <v>0.037000000000000005</v>
      </c>
      <c r="DX18" s="6"/>
      <c r="DY18">
        <v>12</v>
      </c>
      <c r="DZ18" s="6">
        <v>0.04996896337678461</v>
      </c>
      <c r="EA18" s="6">
        <v>0.05160765369374333</v>
      </c>
      <c r="EB18" s="6"/>
      <c r="EC18">
        <v>12</v>
      </c>
      <c r="ED18" s="6">
        <v>0.07856161808671287</v>
      </c>
      <c r="EE18" s="6">
        <v>0.033515208983997534</v>
      </c>
    </row>
    <row r="19" spans="1:135" ht="12.75">
      <c r="A19">
        <v>13</v>
      </c>
      <c r="B19" s="6">
        <v>0.045</v>
      </c>
      <c r="C19" s="6">
        <v>0.046058849319211385</v>
      </c>
      <c r="D19" s="6"/>
      <c r="E19">
        <v>13</v>
      </c>
      <c r="F19" s="6">
        <v>0.052000000000000005</v>
      </c>
      <c r="G19" s="6">
        <v>0.031244242852025546</v>
      </c>
      <c r="H19" s="6"/>
      <c r="I19">
        <v>13</v>
      </c>
      <c r="J19" s="6">
        <v>0.043</v>
      </c>
      <c r="K19" s="6">
        <v>0.064</v>
      </c>
      <c r="L19" s="6"/>
      <c r="M19">
        <v>13</v>
      </c>
      <c r="N19" s="6">
        <v>0.044000000000000004</v>
      </c>
      <c r="O19" s="6">
        <v>0.063</v>
      </c>
      <c r="P19" s="6"/>
      <c r="Q19">
        <v>13</v>
      </c>
      <c r="R19" s="6">
        <v>0.048</v>
      </c>
      <c r="S19" s="6">
        <v>0.032</v>
      </c>
      <c r="T19" s="6"/>
      <c r="U19">
        <v>13</v>
      </c>
      <c r="V19" s="6">
        <v>0.054000000000000006</v>
      </c>
      <c r="W19" s="6">
        <v>0.027000000000000003</v>
      </c>
      <c r="X19" s="6"/>
      <c r="Y19">
        <v>13</v>
      </c>
      <c r="Z19" s="6">
        <v>0.047</v>
      </c>
      <c r="AA19" s="6">
        <v>0.045</v>
      </c>
      <c r="AB19" s="6"/>
      <c r="AC19">
        <v>13</v>
      </c>
      <c r="AD19" s="6">
        <v>0.055</v>
      </c>
      <c r="AE19" s="6">
        <v>0.033</v>
      </c>
      <c r="AF19" s="6"/>
      <c r="AG19">
        <v>13</v>
      </c>
      <c r="AH19" s="6">
        <v>0.043</v>
      </c>
      <c r="AI19" s="6">
        <v>0.048</v>
      </c>
      <c r="AJ19" s="6"/>
      <c r="AK19">
        <v>13</v>
      </c>
      <c r="AL19" s="6">
        <v>0.043</v>
      </c>
      <c r="AM19" s="6">
        <v>0.027000000000000003</v>
      </c>
      <c r="AN19" s="6"/>
      <c r="AO19">
        <v>13</v>
      </c>
      <c r="AP19" s="6">
        <v>0.049</v>
      </c>
      <c r="AQ19" s="6">
        <v>0.063</v>
      </c>
      <c r="AR19" s="6"/>
      <c r="AS19">
        <v>13</v>
      </c>
      <c r="AT19" s="6">
        <v>0.047946511147680844</v>
      </c>
      <c r="AU19" s="6">
        <v>0.051</v>
      </c>
      <c r="AV19" s="6"/>
      <c r="AW19">
        <v>13</v>
      </c>
      <c r="AX19" s="6">
        <v>0.059000000000000004</v>
      </c>
      <c r="AY19" s="6">
        <v>0.053</v>
      </c>
      <c r="AZ19" s="6"/>
      <c r="BA19">
        <v>13</v>
      </c>
      <c r="BB19" s="6">
        <v>0.05346521060521106</v>
      </c>
      <c r="BC19" s="6">
        <v>0.047</v>
      </c>
      <c r="BD19" s="6"/>
      <c r="BE19">
        <v>13</v>
      </c>
      <c r="BF19" s="6">
        <v>0.049</v>
      </c>
      <c r="BG19" s="6">
        <v>0.05</v>
      </c>
      <c r="BH19" s="6"/>
      <c r="BI19">
        <v>13</v>
      </c>
      <c r="BJ19" s="6">
        <v>0.054580789661759055</v>
      </c>
      <c r="BK19" s="6">
        <v>0.042</v>
      </c>
      <c r="BL19" s="6"/>
      <c r="BM19">
        <v>13</v>
      </c>
      <c r="BN19" s="6">
        <v>0.049</v>
      </c>
      <c r="BO19" s="6">
        <v>0.052000000000000005</v>
      </c>
      <c r="BP19" s="6"/>
      <c r="BQ19">
        <v>13</v>
      </c>
      <c r="BR19" s="6">
        <v>0.05750780240913319</v>
      </c>
      <c r="BS19" s="6">
        <v>0.04</v>
      </c>
      <c r="BT19" s="6"/>
      <c r="BU19">
        <v>13</v>
      </c>
      <c r="BV19" s="6">
        <v>0.045</v>
      </c>
      <c r="BW19" s="6">
        <v>0.051</v>
      </c>
      <c r="BX19" s="6"/>
      <c r="BY19">
        <v>13</v>
      </c>
      <c r="BZ19" s="6">
        <v>0.05473239257093452</v>
      </c>
      <c r="CA19" s="6">
        <v>0.03</v>
      </c>
      <c r="CB19" s="6"/>
      <c r="CC19">
        <v>13</v>
      </c>
      <c r="CD19" s="10">
        <v>0.04321753515301903</v>
      </c>
      <c r="CE19" s="10">
        <v>0.043576989619377164</v>
      </c>
      <c r="CF19" s="6"/>
      <c r="CG19">
        <v>13</v>
      </c>
      <c r="CH19" s="10">
        <v>0.08037221711972838</v>
      </c>
      <c r="CI19" s="10">
        <v>0.009000000000000001</v>
      </c>
      <c r="CJ19" s="6"/>
      <c r="CK19">
        <v>13</v>
      </c>
      <c r="CL19" s="6">
        <v>0.045</v>
      </c>
      <c r="CM19" s="6">
        <v>0.064</v>
      </c>
      <c r="CN19" s="6"/>
      <c r="CO19">
        <v>13</v>
      </c>
      <c r="CP19" s="6">
        <v>0.047</v>
      </c>
      <c r="CQ19" s="6">
        <v>0.045</v>
      </c>
      <c r="CR19" s="6"/>
      <c r="CS19">
        <v>13</v>
      </c>
      <c r="CT19" s="6">
        <v>0.057999999999999996</v>
      </c>
      <c r="CU19" s="6">
        <v>0.044000000000000004</v>
      </c>
      <c r="CV19" s="6"/>
      <c r="CW19">
        <v>13</v>
      </c>
      <c r="CX19" s="6">
        <v>0.055</v>
      </c>
      <c r="CY19" s="6">
        <v>0.026000000000000002</v>
      </c>
      <c r="CZ19" s="6"/>
      <c r="DA19">
        <v>13</v>
      </c>
      <c r="DB19" s="6">
        <v>0.068</v>
      </c>
      <c r="DC19" s="6">
        <v>0.043</v>
      </c>
      <c r="DD19" s="6"/>
      <c r="DE19">
        <v>13</v>
      </c>
      <c r="DF19" s="6">
        <v>0.061</v>
      </c>
      <c r="DG19" s="6">
        <v>0.022000000000000002</v>
      </c>
      <c r="DH19" s="6"/>
      <c r="DI19">
        <v>13</v>
      </c>
      <c r="DJ19" s="6">
        <v>0.055</v>
      </c>
      <c r="DK19" s="6">
        <v>0.052000000000000005</v>
      </c>
      <c r="DL19" s="6"/>
      <c r="DM19">
        <v>13</v>
      </c>
      <c r="DN19" s="6">
        <v>0.053</v>
      </c>
      <c r="DO19" s="6">
        <v>0.037000000000000005</v>
      </c>
      <c r="DP19" s="6"/>
      <c r="DQ19">
        <v>13</v>
      </c>
      <c r="DR19" s="6">
        <v>0.051</v>
      </c>
      <c r="DS19" s="6">
        <v>0.05</v>
      </c>
      <c r="DT19" s="6"/>
      <c r="DU19">
        <v>13</v>
      </c>
      <c r="DV19" s="6">
        <v>0.061</v>
      </c>
      <c r="DW19" s="6">
        <v>0.04</v>
      </c>
      <c r="DX19" s="6"/>
      <c r="DY19">
        <v>13</v>
      </c>
      <c r="DZ19" s="6">
        <v>0.050743355720107915</v>
      </c>
      <c r="EA19" s="6">
        <v>0.05580738268148371</v>
      </c>
      <c r="EB19" s="6"/>
      <c r="EC19">
        <v>13</v>
      </c>
      <c r="ED19" s="6">
        <v>0.06290203115287057</v>
      </c>
      <c r="EE19" s="6">
        <v>0.03554115487895949</v>
      </c>
    </row>
    <row r="20" spans="1:135" ht="12.75">
      <c r="A20">
        <v>14</v>
      </c>
      <c r="B20" s="6">
        <v>0.044000000000000004</v>
      </c>
      <c r="C20" s="6">
        <v>0.05297401009117604</v>
      </c>
      <c r="D20" s="6"/>
      <c r="E20">
        <v>14</v>
      </c>
      <c r="F20" s="6">
        <v>0.048</v>
      </c>
      <c r="G20" s="6">
        <v>0.03311445971467007</v>
      </c>
      <c r="H20" s="6"/>
      <c r="I20">
        <v>14</v>
      </c>
      <c r="J20" s="6">
        <v>0.042</v>
      </c>
      <c r="K20" s="6">
        <v>0.075</v>
      </c>
      <c r="L20" s="6"/>
      <c r="M20">
        <v>14</v>
      </c>
      <c r="N20" s="6">
        <v>0.043</v>
      </c>
      <c r="O20" s="6">
        <v>0.075</v>
      </c>
      <c r="P20" s="6"/>
      <c r="Q20">
        <v>14</v>
      </c>
      <c r="R20" s="6">
        <v>0.046</v>
      </c>
      <c r="S20" s="6">
        <v>0.036000000000000004</v>
      </c>
      <c r="T20" s="6"/>
      <c r="U20">
        <v>14</v>
      </c>
      <c r="V20" s="6">
        <v>0.051</v>
      </c>
      <c r="W20" s="6">
        <v>0.027000000000000003</v>
      </c>
      <c r="X20" s="6"/>
      <c r="Y20">
        <v>14</v>
      </c>
      <c r="Z20" s="6">
        <v>0.046</v>
      </c>
      <c r="AA20" s="6">
        <v>0.052000000000000005</v>
      </c>
      <c r="AB20" s="6"/>
      <c r="AC20">
        <v>14</v>
      </c>
      <c r="AD20" s="6">
        <v>0.051</v>
      </c>
      <c r="AE20" s="6">
        <v>0.035</v>
      </c>
      <c r="AF20" s="6"/>
      <c r="AG20">
        <v>14</v>
      </c>
      <c r="AH20" s="6">
        <v>0.04</v>
      </c>
      <c r="AI20" s="6">
        <v>0.054000000000000006</v>
      </c>
      <c r="AJ20" s="6"/>
      <c r="AK20">
        <v>14</v>
      </c>
      <c r="AL20" s="6">
        <v>0.040999999999999995</v>
      </c>
      <c r="AM20" s="6">
        <v>0.027999999999999997</v>
      </c>
      <c r="AN20" s="6"/>
      <c r="AO20">
        <v>14</v>
      </c>
      <c r="AP20" s="6">
        <v>0.049</v>
      </c>
      <c r="AQ20" s="6">
        <v>0.071</v>
      </c>
      <c r="AR20" s="6"/>
      <c r="AS20">
        <v>14</v>
      </c>
      <c r="AT20" s="6">
        <v>0.05068242943950975</v>
      </c>
      <c r="AU20" s="6">
        <v>0.057</v>
      </c>
      <c r="AV20" s="6"/>
      <c r="AW20">
        <v>14</v>
      </c>
      <c r="AX20" s="6">
        <v>0.053</v>
      </c>
      <c r="AY20" s="6">
        <v>0.062</v>
      </c>
      <c r="AZ20" s="6"/>
      <c r="BA20">
        <v>14</v>
      </c>
      <c r="BB20" s="6">
        <v>0.04863479064384993</v>
      </c>
      <c r="BC20" s="6">
        <v>0.05</v>
      </c>
      <c r="BD20" s="6"/>
      <c r="BE20">
        <v>14</v>
      </c>
      <c r="BF20" s="6">
        <v>0.047</v>
      </c>
      <c r="BG20" s="6">
        <v>0.057</v>
      </c>
      <c r="BH20" s="6"/>
      <c r="BI20">
        <v>14</v>
      </c>
      <c r="BJ20" s="6">
        <v>0.04961970617315967</v>
      </c>
      <c r="BK20" s="6">
        <v>0.043</v>
      </c>
      <c r="BL20" s="6"/>
      <c r="BM20">
        <v>14</v>
      </c>
      <c r="BN20" s="6">
        <v>0.047</v>
      </c>
      <c r="BO20" s="6">
        <v>0.057</v>
      </c>
      <c r="BP20" s="6"/>
      <c r="BQ20">
        <v>14</v>
      </c>
      <c r="BR20" s="6">
        <v>0.056080258891248354</v>
      </c>
      <c r="BS20" s="6">
        <v>0.040999999999999995</v>
      </c>
      <c r="BT20" s="6"/>
      <c r="BU20">
        <v>14</v>
      </c>
      <c r="BV20" s="6">
        <v>0.048</v>
      </c>
      <c r="BW20" s="6">
        <v>0.052000000000000005</v>
      </c>
      <c r="BX20" s="6"/>
      <c r="BY20">
        <v>14</v>
      </c>
      <c r="BZ20" s="6">
        <v>0.0588785157400214</v>
      </c>
      <c r="CA20" s="6">
        <v>0.028999999999999998</v>
      </c>
      <c r="CB20" s="6"/>
      <c r="CC20">
        <v>14</v>
      </c>
      <c r="CD20" s="10">
        <v>0.04848199576370911</v>
      </c>
      <c r="CE20" s="10">
        <v>0.03828755767012688</v>
      </c>
      <c r="CF20" s="6"/>
      <c r="CG20">
        <v>14</v>
      </c>
      <c r="CH20" s="10">
        <v>0.03782809357382519</v>
      </c>
      <c r="CI20" s="10">
        <v>0.006</v>
      </c>
      <c r="CJ20" s="6"/>
      <c r="CK20">
        <v>14</v>
      </c>
      <c r="CL20" s="6">
        <v>0.039</v>
      </c>
      <c r="CM20" s="6">
        <v>0.06</v>
      </c>
      <c r="CN20" s="6"/>
      <c r="CO20">
        <v>14</v>
      </c>
      <c r="CP20" s="6">
        <v>0.042</v>
      </c>
      <c r="CQ20" s="6">
        <v>0.042</v>
      </c>
      <c r="CR20" s="6"/>
      <c r="CS20">
        <v>14</v>
      </c>
      <c r="CT20" s="6">
        <v>0.061</v>
      </c>
      <c r="CU20" s="6">
        <v>0.052000000000000005</v>
      </c>
      <c r="CV20" s="6"/>
      <c r="CW20">
        <v>14</v>
      </c>
      <c r="CX20" s="6">
        <v>0.064</v>
      </c>
      <c r="CY20" s="6">
        <v>0.032</v>
      </c>
      <c r="CZ20" s="6"/>
      <c r="DA20">
        <v>14</v>
      </c>
      <c r="DB20" s="6">
        <v>0.061</v>
      </c>
      <c r="DC20" s="6">
        <v>0.043</v>
      </c>
      <c r="DD20" s="6"/>
      <c r="DE20">
        <v>14</v>
      </c>
      <c r="DF20" s="6">
        <v>0.055</v>
      </c>
      <c r="DG20" s="6">
        <v>0.02</v>
      </c>
      <c r="DH20" s="6"/>
      <c r="DI20">
        <v>14</v>
      </c>
      <c r="DJ20" s="6">
        <v>0.054000000000000006</v>
      </c>
      <c r="DK20" s="6">
        <v>0.057</v>
      </c>
      <c r="DL20" s="6"/>
      <c r="DM20">
        <v>14</v>
      </c>
      <c r="DN20" s="6">
        <v>0.053</v>
      </c>
      <c r="DO20" s="6">
        <v>0.036000000000000004</v>
      </c>
      <c r="DP20" s="6"/>
      <c r="DQ20">
        <v>14</v>
      </c>
      <c r="DR20" s="6">
        <v>0.049</v>
      </c>
      <c r="DS20" s="6">
        <v>0.057999999999999996</v>
      </c>
      <c r="DT20" s="6"/>
      <c r="DU20">
        <v>14</v>
      </c>
      <c r="DV20" s="6">
        <v>0.053</v>
      </c>
      <c r="DW20" s="6">
        <v>0.042</v>
      </c>
      <c r="DX20" s="6"/>
      <c r="DY20">
        <v>14</v>
      </c>
      <c r="DZ20" s="6">
        <v>0.05332909245122986</v>
      </c>
      <c r="EA20" s="6">
        <v>0.06042996767714303</v>
      </c>
      <c r="EB20" s="6"/>
      <c r="EC20">
        <v>14</v>
      </c>
      <c r="ED20" s="6">
        <v>0.0632245256404488</v>
      </c>
      <c r="EE20" s="6">
        <v>0.03511289035498999</v>
      </c>
    </row>
    <row r="21" spans="1:135" ht="12.75">
      <c r="A21">
        <v>15</v>
      </c>
      <c r="B21" s="6">
        <v>0.04</v>
      </c>
      <c r="C21" s="6">
        <v>0.06991308548729422</v>
      </c>
      <c r="D21" s="6"/>
      <c r="E21">
        <v>15</v>
      </c>
      <c r="F21" s="6">
        <v>0.051</v>
      </c>
      <c r="G21" s="6">
        <v>0.041918180321241984</v>
      </c>
      <c r="H21" s="6"/>
      <c r="I21">
        <v>15</v>
      </c>
      <c r="J21" s="6">
        <v>0.039</v>
      </c>
      <c r="K21" s="6">
        <v>0.095</v>
      </c>
      <c r="L21" s="6"/>
      <c r="M21">
        <v>15</v>
      </c>
      <c r="N21" s="6">
        <v>0.04</v>
      </c>
      <c r="O21" s="6">
        <v>0.09699999999999999</v>
      </c>
      <c r="P21" s="6"/>
      <c r="Q21">
        <v>15</v>
      </c>
      <c r="R21" s="6">
        <v>0.042</v>
      </c>
      <c r="S21" s="6">
        <v>0.051</v>
      </c>
      <c r="T21" s="6"/>
      <c r="U21">
        <v>15</v>
      </c>
      <c r="V21" s="6">
        <v>0.055</v>
      </c>
      <c r="W21" s="6">
        <v>0.034</v>
      </c>
      <c r="X21" s="6"/>
      <c r="Y21">
        <v>15</v>
      </c>
      <c r="Z21" s="6">
        <v>0.040999999999999995</v>
      </c>
      <c r="AA21" s="6">
        <v>0.07200000000000001</v>
      </c>
      <c r="AB21" s="6"/>
      <c r="AC21">
        <v>15</v>
      </c>
      <c r="AD21" s="6">
        <v>0.054000000000000006</v>
      </c>
      <c r="AE21" s="6">
        <v>0.046</v>
      </c>
      <c r="AF21" s="6"/>
      <c r="AG21">
        <v>15</v>
      </c>
      <c r="AH21" s="6">
        <v>0.039</v>
      </c>
      <c r="AI21" s="6">
        <v>0.067</v>
      </c>
      <c r="AJ21" s="6"/>
      <c r="AK21">
        <v>15</v>
      </c>
      <c r="AL21" s="6">
        <v>0.042</v>
      </c>
      <c r="AM21" s="6">
        <v>0.034</v>
      </c>
      <c r="AN21" s="6"/>
      <c r="AO21">
        <v>15</v>
      </c>
      <c r="AP21" s="6">
        <v>0.049</v>
      </c>
      <c r="AQ21" s="6">
        <v>0.073</v>
      </c>
      <c r="AR21" s="6"/>
      <c r="AS21">
        <v>15</v>
      </c>
      <c r="AT21" s="6">
        <v>0.054755492022571885</v>
      </c>
      <c r="AU21" s="6">
        <v>0.06</v>
      </c>
      <c r="AV21" s="6"/>
      <c r="AW21">
        <v>15</v>
      </c>
      <c r="AX21" s="6">
        <v>0.055</v>
      </c>
      <c r="AY21" s="6">
        <v>0.071</v>
      </c>
      <c r="AZ21" s="6"/>
      <c r="BA21">
        <v>15</v>
      </c>
      <c r="BB21" s="6">
        <v>0.05861670836350793</v>
      </c>
      <c r="BC21" s="6">
        <v>0.055</v>
      </c>
      <c r="BD21" s="6"/>
      <c r="BE21">
        <v>15</v>
      </c>
      <c r="BF21" s="6">
        <v>0.049</v>
      </c>
      <c r="BG21" s="6">
        <v>0.068</v>
      </c>
      <c r="BH21" s="6"/>
      <c r="BI21">
        <v>15</v>
      </c>
      <c r="BJ21" s="6">
        <v>0.062277957557620604</v>
      </c>
      <c r="BK21" s="6">
        <v>0.048</v>
      </c>
      <c r="BL21" s="6"/>
      <c r="BM21">
        <v>15</v>
      </c>
      <c r="BN21" s="6">
        <v>0.048</v>
      </c>
      <c r="BO21" s="6">
        <v>0.065</v>
      </c>
      <c r="BP21" s="6"/>
      <c r="BQ21">
        <v>15</v>
      </c>
      <c r="BR21" s="6">
        <v>0.06923649928022935</v>
      </c>
      <c r="BS21" s="6">
        <v>0.044000000000000004</v>
      </c>
      <c r="BT21" s="6"/>
      <c r="BU21">
        <v>15</v>
      </c>
      <c r="BV21" s="6">
        <v>0.049</v>
      </c>
      <c r="BW21" s="6">
        <v>0.057999999999999996</v>
      </c>
      <c r="BX21" s="6"/>
      <c r="BY21">
        <v>15</v>
      </c>
      <c r="BZ21" s="6">
        <v>0.057491876025441875</v>
      </c>
      <c r="CA21" s="6">
        <v>0.031</v>
      </c>
      <c r="CB21" s="6"/>
      <c r="CC21">
        <v>15</v>
      </c>
      <c r="CD21" s="10">
        <v>0.05073529411764706</v>
      </c>
      <c r="CE21" s="10">
        <v>0.03676470588235294</v>
      </c>
      <c r="CF21" s="6"/>
      <c r="CG21">
        <v>15</v>
      </c>
      <c r="CH21" s="10">
        <v>0.0607717252738448</v>
      </c>
      <c r="CI21" s="10">
        <v>0.005</v>
      </c>
      <c r="CJ21" s="6"/>
      <c r="CK21">
        <v>15</v>
      </c>
      <c r="CL21" s="6">
        <v>0.037000000000000005</v>
      </c>
      <c r="CM21" s="6">
        <v>0.049</v>
      </c>
      <c r="CN21" s="6"/>
      <c r="CO21">
        <v>15</v>
      </c>
      <c r="CP21" s="6">
        <v>0.034</v>
      </c>
      <c r="CQ21" s="6">
        <v>0.035</v>
      </c>
      <c r="CR21" s="6"/>
      <c r="CS21">
        <v>15</v>
      </c>
      <c r="CT21" s="6">
        <v>0.061</v>
      </c>
      <c r="CU21" s="6">
        <v>0.055999999999999994</v>
      </c>
      <c r="CV21" s="6"/>
      <c r="CW21">
        <v>15</v>
      </c>
      <c r="CX21" s="6">
        <v>0.068</v>
      </c>
      <c r="CY21" s="6">
        <v>0.034</v>
      </c>
      <c r="CZ21" s="6"/>
      <c r="DA21">
        <v>15</v>
      </c>
      <c r="DB21" s="6">
        <v>0.059000000000000004</v>
      </c>
      <c r="DC21" s="6">
        <v>0.043</v>
      </c>
      <c r="DD21" s="6"/>
      <c r="DE21">
        <v>15</v>
      </c>
      <c r="DF21" s="6">
        <v>0.063</v>
      </c>
      <c r="DG21" s="6">
        <v>0.019</v>
      </c>
      <c r="DH21" s="6"/>
      <c r="DI21">
        <v>15</v>
      </c>
      <c r="DJ21" s="6">
        <v>0.055999999999999994</v>
      </c>
      <c r="DK21" s="6">
        <v>0.064</v>
      </c>
      <c r="DL21" s="6"/>
      <c r="DM21">
        <v>15</v>
      </c>
      <c r="DN21" s="6">
        <v>0.06</v>
      </c>
      <c r="DO21" s="6">
        <v>0.037000000000000005</v>
      </c>
      <c r="DP21" s="6"/>
      <c r="DQ21">
        <v>15</v>
      </c>
      <c r="DR21" s="6">
        <v>0.051</v>
      </c>
      <c r="DS21" s="6">
        <v>0.071</v>
      </c>
      <c r="DT21" s="6"/>
      <c r="DU21">
        <v>15</v>
      </c>
      <c r="DV21" s="6">
        <v>0.065</v>
      </c>
      <c r="DW21" s="6">
        <v>0.048</v>
      </c>
      <c r="DX21" s="6"/>
      <c r="DY21">
        <v>15</v>
      </c>
      <c r="DZ21" s="6">
        <v>0.054033951697584875</v>
      </c>
      <c r="EA21" s="6">
        <v>0.07321815846208551</v>
      </c>
      <c r="EB21" s="6"/>
      <c r="EC21">
        <v>15</v>
      </c>
      <c r="ED21" s="6">
        <v>0.07318253394242286</v>
      </c>
      <c r="EE21" s="6">
        <v>0.04028011284575476</v>
      </c>
    </row>
    <row r="22" spans="1:135" ht="12.75">
      <c r="A22">
        <v>16</v>
      </c>
      <c r="B22" s="6">
        <v>0.043</v>
      </c>
      <c r="C22" s="6">
        <v>0.091071464516658</v>
      </c>
      <c r="D22" s="6"/>
      <c r="E22">
        <v>16</v>
      </c>
      <c r="F22" s="6">
        <v>0.048</v>
      </c>
      <c r="G22" s="6">
        <v>0.054790014128100875</v>
      </c>
      <c r="H22" s="6"/>
      <c r="I22">
        <v>16</v>
      </c>
      <c r="J22" s="6">
        <v>0.042</v>
      </c>
      <c r="K22" s="6">
        <v>0.11</v>
      </c>
      <c r="L22" s="6"/>
      <c r="M22">
        <v>16</v>
      </c>
      <c r="N22" s="6">
        <v>0.043</v>
      </c>
      <c r="O22" s="6">
        <v>0.115</v>
      </c>
      <c r="P22" s="6"/>
      <c r="Q22">
        <v>16</v>
      </c>
      <c r="R22" s="6">
        <v>0.043</v>
      </c>
      <c r="S22" s="6">
        <v>0.076</v>
      </c>
      <c r="T22" s="6"/>
      <c r="U22">
        <v>16</v>
      </c>
      <c r="V22" s="6">
        <v>0.05</v>
      </c>
      <c r="W22" s="6">
        <v>0.046</v>
      </c>
      <c r="X22" s="6"/>
      <c r="Y22">
        <v>16</v>
      </c>
      <c r="Z22" s="6">
        <v>0.044000000000000004</v>
      </c>
      <c r="AA22" s="6">
        <v>0.09699999999999999</v>
      </c>
      <c r="AB22" s="6"/>
      <c r="AC22">
        <v>16</v>
      </c>
      <c r="AD22" s="6">
        <v>0.05</v>
      </c>
      <c r="AE22" s="6">
        <v>0.061</v>
      </c>
      <c r="AF22" s="6"/>
      <c r="AG22">
        <v>16</v>
      </c>
      <c r="AH22" s="6">
        <v>0.04</v>
      </c>
      <c r="AI22" s="6">
        <v>0.08</v>
      </c>
      <c r="AJ22" s="6"/>
      <c r="AK22">
        <v>16</v>
      </c>
      <c r="AL22" s="6">
        <v>0.04</v>
      </c>
      <c r="AM22" s="6">
        <v>0.040999999999999995</v>
      </c>
      <c r="AN22" s="6"/>
      <c r="AO22">
        <v>16</v>
      </c>
      <c r="AP22" s="6">
        <v>0.049</v>
      </c>
      <c r="AQ22" s="6">
        <v>0.1</v>
      </c>
      <c r="AR22" s="6"/>
      <c r="AS22">
        <v>16</v>
      </c>
      <c r="AT22" s="6">
        <v>0.04836024190727454</v>
      </c>
      <c r="AU22" s="6">
        <v>0.08900000000000001</v>
      </c>
      <c r="AV22" s="6"/>
      <c r="AW22">
        <v>16</v>
      </c>
      <c r="AX22" s="6">
        <v>0.052000000000000005</v>
      </c>
      <c r="AY22" s="6">
        <v>0.106</v>
      </c>
      <c r="AZ22" s="6"/>
      <c r="BA22">
        <v>16</v>
      </c>
      <c r="BB22" s="6">
        <v>0.05246856191438437</v>
      </c>
      <c r="BC22" s="6">
        <v>0.084</v>
      </c>
      <c r="BD22" s="6"/>
      <c r="BE22">
        <v>16</v>
      </c>
      <c r="BF22" s="6">
        <v>0.047</v>
      </c>
      <c r="BG22" s="6">
        <v>0.10800000000000001</v>
      </c>
      <c r="BH22" s="6"/>
      <c r="BI22">
        <v>16</v>
      </c>
      <c r="BJ22" s="6">
        <v>0.05404530945311381</v>
      </c>
      <c r="BK22" s="6">
        <v>0.075</v>
      </c>
      <c r="BL22" s="6"/>
      <c r="BM22">
        <v>16</v>
      </c>
      <c r="BN22" s="6">
        <v>0.049</v>
      </c>
      <c r="BO22" s="6">
        <v>0.09300000000000001</v>
      </c>
      <c r="BP22" s="6"/>
      <c r="BQ22">
        <v>16</v>
      </c>
      <c r="BR22" s="6">
        <v>0.061647835756512</v>
      </c>
      <c r="BS22" s="6">
        <v>0.057999999999999996</v>
      </c>
      <c r="BT22" s="6"/>
      <c r="BU22">
        <v>16</v>
      </c>
      <c r="BV22" s="6">
        <v>0.051</v>
      </c>
      <c r="BW22" s="6">
        <v>0.079</v>
      </c>
      <c r="BX22" s="6"/>
      <c r="BY22">
        <v>16</v>
      </c>
      <c r="BZ22" s="6">
        <v>0.05465876283308933</v>
      </c>
      <c r="CA22" s="6">
        <v>0.039</v>
      </c>
      <c r="CB22" s="6"/>
      <c r="CC22">
        <v>16</v>
      </c>
      <c r="CD22" s="10">
        <v>0.05463089876639906</v>
      </c>
      <c r="CE22" s="10">
        <v>0.04601895905420992</v>
      </c>
      <c r="CF22" s="6"/>
      <c r="CG22">
        <v>16</v>
      </c>
      <c r="CH22" s="10">
        <v>0.08684714564990978</v>
      </c>
      <c r="CI22" s="10">
        <v>0.004</v>
      </c>
      <c r="CJ22" s="6"/>
      <c r="CK22">
        <v>16</v>
      </c>
      <c r="CL22" s="6">
        <v>0.039</v>
      </c>
      <c r="CM22" s="6">
        <v>0.052000000000000005</v>
      </c>
      <c r="CN22" s="6"/>
      <c r="CO22">
        <v>16</v>
      </c>
      <c r="CP22" s="6">
        <v>0.035</v>
      </c>
      <c r="CQ22" s="6">
        <v>0.043</v>
      </c>
      <c r="CR22" s="6"/>
      <c r="CS22">
        <v>16</v>
      </c>
      <c r="CT22" s="6">
        <v>0.055999999999999994</v>
      </c>
      <c r="CU22" s="6">
        <v>0.079</v>
      </c>
      <c r="CV22" s="6"/>
      <c r="CW22">
        <v>16</v>
      </c>
      <c r="CX22" s="6">
        <v>0.055999999999999994</v>
      </c>
      <c r="CY22" s="6">
        <v>0.052000000000000005</v>
      </c>
      <c r="CZ22" s="6"/>
      <c r="DA22">
        <v>16</v>
      </c>
      <c r="DB22" s="6">
        <v>0.06</v>
      </c>
      <c r="DC22" s="6">
        <v>0.057</v>
      </c>
      <c r="DD22" s="6"/>
      <c r="DE22">
        <v>16</v>
      </c>
      <c r="DF22" s="6">
        <v>0.055999999999999994</v>
      </c>
      <c r="DG22" s="6">
        <v>0.025</v>
      </c>
      <c r="DH22" s="6"/>
      <c r="DI22">
        <v>16</v>
      </c>
      <c r="DJ22" s="6">
        <v>0.052000000000000005</v>
      </c>
      <c r="DK22" s="6">
        <v>0.095</v>
      </c>
      <c r="DL22" s="6"/>
      <c r="DM22">
        <v>16</v>
      </c>
      <c r="DN22" s="6">
        <v>0.057999999999999996</v>
      </c>
      <c r="DO22" s="6">
        <v>0.052000000000000005</v>
      </c>
      <c r="DP22" s="6"/>
      <c r="DQ22">
        <v>16</v>
      </c>
      <c r="DR22" s="6">
        <v>0.049</v>
      </c>
      <c r="DS22" s="6">
        <v>0.113</v>
      </c>
      <c r="DT22" s="6"/>
      <c r="DU22">
        <v>16</v>
      </c>
      <c r="DV22" s="6">
        <v>0.057</v>
      </c>
      <c r="DW22" s="6">
        <v>0.07</v>
      </c>
      <c r="DX22" s="6"/>
      <c r="DY22">
        <v>16</v>
      </c>
      <c r="DZ22" s="6">
        <v>0.05507666922704902</v>
      </c>
      <c r="EA22" s="6">
        <v>0.11260463283605039</v>
      </c>
      <c r="EB22" s="6"/>
      <c r="EC22">
        <v>16</v>
      </c>
      <c r="ED22" s="6">
        <v>0.06132901123351795</v>
      </c>
      <c r="EE22" s="6">
        <v>0.0567923895712982</v>
      </c>
    </row>
    <row r="23" spans="1:135" ht="12.75">
      <c r="A23">
        <v>17</v>
      </c>
      <c r="B23" s="6">
        <v>0.044000000000000004</v>
      </c>
      <c r="C23" s="6">
        <v>0.09171511206880892</v>
      </c>
      <c r="D23" s="6"/>
      <c r="E23">
        <v>17</v>
      </c>
      <c r="F23" s="6">
        <v>0.049</v>
      </c>
      <c r="G23" s="6">
        <v>0.055587090401663125</v>
      </c>
      <c r="H23" s="6"/>
      <c r="I23">
        <v>17</v>
      </c>
      <c r="J23" s="6">
        <v>0.040999999999999995</v>
      </c>
      <c r="K23" s="6">
        <v>0.095</v>
      </c>
      <c r="L23" s="6"/>
      <c r="M23">
        <v>17</v>
      </c>
      <c r="N23" s="6">
        <v>0.042</v>
      </c>
      <c r="O23" s="6">
        <v>0.099</v>
      </c>
      <c r="P23" s="6"/>
      <c r="Q23">
        <v>17</v>
      </c>
      <c r="R23" s="6">
        <v>0.046</v>
      </c>
      <c r="S23" s="6">
        <v>0.08900000000000001</v>
      </c>
      <c r="T23" s="6"/>
      <c r="U23">
        <v>17</v>
      </c>
      <c r="V23" s="6">
        <v>0.051</v>
      </c>
      <c r="W23" s="6">
        <v>0.05</v>
      </c>
      <c r="X23" s="6"/>
      <c r="Y23">
        <v>17</v>
      </c>
      <c r="Z23" s="6">
        <v>0.046</v>
      </c>
      <c r="AA23" s="6">
        <v>0.10099999999999999</v>
      </c>
      <c r="AB23" s="6"/>
      <c r="AC23">
        <v>17</v>
      </c>
      <c r="AD23" s="6">
        <v>0.052000000000000005</v>
      </c>
      <c r="AE23" s="6">
        <v>0.063</v>
      </c>
      <c r="AF23" s="6"/>
      <c r="AG23">
        <v>17</v>
      </c>
      <c r="AH23" s="6">
        <v>0.04</v>
      </c>
      <c r="AI23" s="6">
        <v>0.07400000000000001</v>
      </c>
      <c r="AJ23" s="6"/>
      <c r="AK23">
        <v>17</v>
      </c>
      <c r="AL23" s="6">
        <v>0.04</v>
      </c>
      <c r="AM23" s="6">
        <v>0.038</v>
      </c>
      <c r="AN23" s="6"/>
      <c r="AO23">
        <v>17</v>
      </c>
      <c r="AP23" s="6">
        <v>0.047</v>
      </c>
      <c r="AQ23" s="6">
        <v>0.1</v>
      </c>
      <c r="AR23" s="6"/>
      <c r="AS23">
        <v>17</v>
      </c>
      <c r="AT23" s="6">
        <v>0.05050971282715976</v>
      </c>
      <c r="AU23" s="6">
        <v>0.091</v>
      </c>
      <c r="AV23" s="6"/>
      <c r="AW23">
        <v>17</v>
      </c>
      <c r="AX23" s="6">
        <v>0.048</v>
      </c>
      <c r="AY23" s="6">
        <v>0.11</v>
      </c>
      <c r="AZ23" s="6"/>
      <c r="BA23">
        <v>17</v>
      </c>
      <c r="BB23" s="6">
        <v>0.050488147031044886</v>
      </c>
      <c r="BC23" s="6">
        <v>0.08900000000000001</v>
      </c>
      <c r="BD23" s="6"/>
      <c r="BE23">
        <v>17</v>
      </c>
      <c r="BF23" s="6">
        <v>0.05</v>
      </c>
      <c r="BG23" s="6">
        <v>0.113</v>
      </c>
      <c r="BH23" s="6"/>
      <c r="BI23">
        <v>17</v>
      </c>
      <c r="BJ23" s="6">
        <v>0.05639312789494729</v>
      </c>
      <c r="BK23" s="6">
        <v>0.078</v>
      </c>
      <c r="BL23" s="6"/>
      <c r="BM23">
        <v>17</v>
      </c>
      <c r="BN23" s="6">
        <v>0.052000000000000005</v>
      </c>
      <c r="BO23" s="6">
        <v>0.087</v>
      </c>
      <c r="BP23" s="6"/>
      <c r="BQ23">
        <v>17</v>
      </c>
      <c r="BR23" s="6">
        <v>0.05831913940413677</v>
      </c>
      <c r="BS23" s="6">
        <v>0.052000000000000005</v>
      </c>
      <c r="BT23" s="6"/>
      <c r="BU23">
        <v>17</v>
      </c>
      <c r="BV23" s="6">
        <v>0.049</v>
      </c>
      <c r="BW23" s="6">
        <v>0.07</v>
      </c>
      <c r="BX23" s="6"/>
      <c r="BY23">
        <v>17</v>
      </c>
      <c r="BZ23" s="6">
        <v>0.062477600618149415</v>
      </c>
      <c r="CA23" s="6">
        <v>0.033</v>
      </c>
      <c r="CB23" s="6"/>
      <c r="CC23">
        <v>17</v>
      </c>
      <c r="CD23" s="10">
        <v>0.053912213740458015</v>
      </c>
      <c r="CE23" s="10">
        <v>0.037773933102652826</v>
      </c>
      <c r="CF23" s="6"/>
      <c r="CG23">
        <v>17</v>
      </c>
      <c r="CH23" s="10">
        <v>0.09519178379871228</v>
      </c>
      <c r="CI23" s="10">
        <v>0.003</v>
      </c>
      <c r="CJ23" s="6"/>
      <c r="CK23">
        <v>17</v>
      </c>
      <c r="CL23" s="6">
        <v>0.036000000000000004</v>
      </c>
      <c r="CM23" s="6">
        <v>0.043</v>
      </c>
      <c r="CN23" s="6"/>
      <c r="CO23">
        <v>17</v>
      </c>
      <c r="CP23" s="6">
        <v>0.044000000000000004</v>
      </c>
      <c r="CQ23" s="6">
        <v>0.034</v>
      </c>
      <c r="CR23" s="6"/>
      <c r="CS23">
        <v>17</v>
      </c>
      <c r="CT23" s="6">
        <v>0.05</v>
      </c>
      <c r="CU23" s="6">
        <v>0.081</v>
      </c>
      <c r="CV23" s="6"/>
      <c r="CW23">
        <v>17</v>
      </c>
      <c r="CX23" s="6">
        <v>0.053</v>
      </c>
      <c r="CY23" s="6">
        <v>0.054000000000000006</v>
      </c>
      <c r="CZ23" s="6"/>
      <c r="DA23">
        <v>17</v>
      </c>
      <c r="DB23" s="6">
        <v>0.055</v>
      </c>
      <c r="DC23" s="6">
        <v>0.051</v>
      </c>
      <c r="DD23" s="6"/>
      <c r="DE23">
        <v>17</v>
      </c>
      <c r="DF23" s="6">
        <v>0.055999999999999994</v>
      </c>
      <c r="DG23" s="6">
        <v>0.023</v>
      </c>
      <c r="DH23" s="6"/>
      <c r="DI23">
        <v>17</v>
      </c>
      <c r="DJ23" s="6">
        <v>0.05</v>
      </c>
      <c r="DK23" s="6">
        <v>0.09300000000000001</v>
      </c>
      <c r="DL23" s="6"/>
      <c r="DM23">
        <v>17</v>
      </c>
      <c r="DN23" s="6">
        <v>0.052000000000000005</v>
      </c>
      <c r="DO23" s="6">
        <v>0.051</v>
      </c>
      <c r="DP23" s="6"/>
      <c r="DQ23">
        <v>17</v>
      </c>
      <c r="DR23" s="6">
        <v>0.053</v>
      </c>
      <c r="DS23" s="6">
        <v>0.11699999999999999</v>
      </c>
      <c r="DT23" s="6"/>
      <c r="DU23">
        <v>17</v>
      </c>
      <c r="DV23" s="6">
        <v>0.059000000000000004</v>
      </c>
      <c r="DW23" s="6">
        <v>0.071</v>
      </c>
      <c r="DX23" s="6"/>
      <c r="DY23">
        <v>17</v>
      </c>
      <c r="DZ23" s="6">
        <v>0.055848838886484925</v>
      </c>
      <c r="EA23" s="6">
        <v>0.11104775389780339</v>
      </c>
      <c r="EB23" s="6"/>
      <c r="EC23">
        <v>17</v>
      </c>
      <c r="ED23" s="6">
        <v>0.0638851981924689</v>
      </c>
      <c r="EE23" s="6">
        <v>0.05304056694602343</v>
      </c>
    </row>
    <row r="24" spans="1:135" ht="12.75">
      <c r="A24">
        <v>18</v>
      </c>
      <c r="B24" s="6">
        <v>0.039</v>
      </c>
      <c r="C24" s="6">
        <v>0.06960427213084652</v>
      </c>
      <c r="D24" s="6"/>
      <c r="E24">
        <v>18</v>
      </c>
      <c r="F24" s="6">
        <v>0.045</v>
      </c>
      <c r="G24" s="6">
        <v>0.04198144158917991</v>
      </c>
      <c r="H24" s="6"/>
      <c r="I24">
        <v>18</v>
      </c>
      <c r="J24" s="6">
        <v>0.032</v>
      </c>
      <c r="K24" s="6">
        <v>0.065</v>
      </c>
      <c r="L24" s="6"/>
      <c r="M24">
        <v>18</v>
      </c>
      <c r="N24" s="6">
        <v>0.034</v>
      </c>
      <c r="O24" s="6">
        <v>0.069</v>
      </c>
      <c r="P24" s="6"/>
      <c r="Q24">
        <v>18</v>
      </c>
      <c r="R24" s="6">
        <v>0.043</v>
      </c>
      <c r="S24" s="6">
        <v>0.073</v>
      </c>
      <c r="T24" s="6"/>
      <c r="U24">
        <v>18</v>
      </c>
      <c r="V24" s="6">
        <v>0.048</v>
      </c>
      <c r="W24" s="6">
        <v>0.038</v>
      </c>
      <c r="X24" s="6"/>
      <c r="Y24">
        <v>18</v>
      </c>
      <c r="Z24" s="6">
        <v>0.040999999999999995</v>
      </c>
      <c r="AA24" s="6">
        <v>0.079</v>
      </c>
      <c r="AB24" s="6"/>
      <c r="AC24">
        <v>18</v>
      </c>
      <c r="AD24" s="6">
        <v>0.047</v>
      </c>
      <c r="AE24" s="6">
        <v>0.049</v>
      </c>
      <c r="AF24" s="6"/>
      <c r="AG24">
        <v>18</v>
      </c>
      <c r="AH24" s="6">
        <v>0.033</v>
      </c>
      <c r="AI24" s="6">
        <v>0.053</v>
      </c>
      <c r="AJ24" s="6"/>
      <c r="AK24">
        <v>18</v>
      </c>
      <c r="AL24" s="6">
        <v>0.035</v>
      </c>
      <c r="AM24" s="6">
        <v>0.027000000000000003</v>
      </c>
      <c r="AN24" s="6"/>
      <c r="AO24">
        <v>18</v>
      </c>
      <c r="AP24" s="6">
        <v>0.037000000000000005</v>
      </c>
      <c r="AQ24" s="6">
        <v>0.083</v>
      </c>
      <c r="AR24" s="6"/>
      <c r="AS24">
        <v>18</v>
      </c>
      <c r="AT24" s="6">
        <v>0.040177193956791216</v>
      </c>
      <c r="AU24" s="6">
        <v>0.081</v>
      </c>
      <c r="AV24" s="6"/>
      <c r="AW24">
        <v>18</v>
      </c>
      <c r="AX24" s="6">
        <v>0.040999999999999995</v>
      </c>
      <c r="AY24" s="6">
        <v>0.094</v>
      </c>
      <c r="AZ24" s="6"/>
      <c r="BA24">
        <v>18</v>
      </c>
      <c r="BB24" s="6">
        <v>0.04914122653659864</v>
      </c>
      <c r="BC24" s="6">
        <v>0.08</v>
      </c>
      <c r="BD24" s="6"/>
      <c r="BE24">
        <v>18</v>
      </c>
      <c r="BF24" s="6">
        <v>0.043</v>
      </c>
      <c r="BG24" s="6">
        <v>0.096</v>
      </c>
      <c r="BH24" s="6"/>
      <c r="BI24">
        <v>18</v>
      </c>
      <c r="BJ24" s="6">
        <v>0.04910644948246377</v>
      </c>
      <c r="BK24" s="6">
        <v>0.068</v>
      </c>
      <c r="BL24" s="6"/>
      <c r="BM24">
        <v>18</v>
      </c>
      <c r="BN24" s="6">
        <v>0.051</v>
      </c>
      <c r="BO24" s="6">
        <v>0.064</v>
      </c>
      <c r="BP24" s="6"/>
      <c r="BQ24">
        <v>18</v>
      </c>
      <c r="BR24" s="6">
        <v>0.062045044063851</v>
      </c>
      <c r="BS24" s="6">
        <v>0.038</v>
      </c>
      <c r="BT24" s="6"/>
      <c r="BU24">
        <v>18</v>
      </c>
      <c r="BV24" s="6">
        <v>0.047</v>
      </c>
      <c r="BW24" s="6">
        <v>0.046</v>
      </c>
      <c r="BX24" s="6"/>
      <c r="BY24">
        <v>18</v>
      </c>
      <c r="BZ24" s="6">
        <v>0.0649991156181511</v>
      </c>
      <c r="CA24" s="6">
        <v>0.022000000000000002</v>
      </c>
      <c r="CB24" s="6"/>
      <c r="CC24">
        <v>18</v>
      </c>
      <c r="CD24" s="10">
        <v>0.041060735671514116</v>
      </c>
      <c r="CE24" s="10">
        <v>0.02106761822376009</v>
      </c>
      <c r="CF24" s="6"/>
      <c r="CG24">
        <v>18</v>
      </c>
      <c r="CH24" s="10">
        <v>0.01826700490812695</v>
      </c>
      <c r="CI24" s="10">
        <v>0.002</v>
      </c>
      <c r="CJ24" s="6"/>
      <c r="CK24">
        <v>18</v>
      </c>
      <c r="CL24" s="6">
        <v>0.035</v>
      </c>
      <c r="CM24" s="6">
        <v>0.025</v>
      </c>
      <c r="CN24" s="6"/>
      <c r="CO24">
        <v>18</v>
      </c>
      <c r="CP24" s="6">
        <v>0.034</v>
      </c>
      <c r="CQ24" s="6">
        <v>0.021</v>
      </c>
      <c r="CR24" s="6"/>
      <c r="CS24">
        <v>18</v>
      </c>
      <c r="CT24" s="6">
        <v>0.040999999999999995</v>
      </c>
      <c r="CU24" s="6">
        <v>0.068</v>
      </c>
      <c r="CV24" s="6"/>
      <c r="CW24">
        <v>18</v>
      </c>
      <c r="CX24" s="6">
        <v>0.045</v>
      </c>
      <c r="CY24" s="6">
        <v>0.049</v>
      </c>
      <c r="CZ24" s="6"/>
      <c r="DA24">
        <v>18</v>
      </c>
      <c r="DB24" s="6">
        <v>0.042</v>
      </c>
      <c r="DC24" s="6">
        <v>0.038</v>
      </c>
      <c r="DD24" s="6"/>
      <c r="DE24">
        <v>18</v>
      </c>
      <c r="DF24" s="6">
        <v>0.044000000000000004</v>
      </c>
      <c r="DG24" s="6">
        <v>0.019</v>
      </c>
      <c r="DH24" s="6"/>
      <c r="DI24">
        <v>18</v>
      </c>
      <c r="DJ24" s="6">
        <v>0.046</v>
      </c>
      <c r="DK24" s="6">
        <v>0.07200000000000001</v>
      </c>
      <c r="DL24" s="6"/>
      <c r="DM24">
        <v>18</v>
      </c>
      <c r="DN24" s="6">
        <v>0.053</v>
      </c>
      <c r="DO24" s="6">
        <v>0.040999999999999995</v>
      </c>
      <c r="DP24" s="6"/>
      <c r="DQ24">
        <v>18</v>
      </c>
      <c r="DR24" s="6">
        <v>0.045</v>
      </c>
      <c r="DS24" s="6">
        <v>0.1</v>
      </c>
      <c r="DT24" s="6"/>
      <c r="DU24">
        <v>18</v>
      </c>
      <c r="DV24" s="6">
        <v>0.051</v>
      </c>
      <c r="DW24" s="6">
        <v>0.06</v>
      </c>
      <c r="DX24" s="6"/>
      <c r="DY24">
        <v>18</v>
      </c>
      <c r="DZ24" s="6">
        <v>0.05316524018814094</v>
      </c>
      <c r="EA24" s="6">
        <v>0.08309120555607166</v>
      </c>
      <c r="EB24" s="6"/>
      <c r="EC24">
        <v>18</v>
      </c>
      <c r="ED24" s="6">
        <v>0.06503922749854975</v>
      </c>
      <c r="EE24" s="6">
        <v>0.03923915323840339</v>
      </c>
    </row>
    <row r="25" spans="1:135" ht="12.75">
      <c r="A25">
        <v>19</v>
      </c>
      <c r="B25" s="6">
        <v>0.031</v>
      </c>
      <c r="C25" s="6">
        <v>0.034841412803922174</v>
      </c>
      <c r="D25" s="6"/>
      <c r="E25">
        <v>19</v>
      </c>
      <c r="F25" s="6">
        <v>0.036000000000000004</v>
      </c>
      <c r="G25" s="6">
        <v>0.020022196015802147</v>
      </c>
      <c r="H25" s="6"/>
      <c r="I25">
        <v>19</v>
      </c>
      <c r="J25" s="6">
        <v>0.027000000000000003</v>
      </c>
      <c r="K25" s="6">
        <v>0.035</v>
      </c>
      <c r="L25" s="6"/>
      <c r="M25">
        <v>19</v>
      </c>
      <c r="N25" s="6">
        <v>0.027999999999999997</v>
      </c>
      <c r="O25" s="6">
        <v>0.037000000000000005</v>
      </c>
      <c r="P25" s="6"/>
      <c r="Q25">
        <v>19</v>
      </c>
      <c r="R25" s="6">
        <v>0.035</v>
      </c>
      <c r="S25" s="6">
        <v>0.034</v>
      </c>
      <c r="T25" s="6"/>
      <c r="U25">
        <v>19</v>
      </c>
      <c r="V25" s="6">
        <v>0.038</v>
      </c>
      <c r="W25" s="6">
        <v>0.018000000000000002</v>
      </c>
      <c r="X25" s="6"/>
      <c r="Y25">
        <v>19</v>
      </c>
      <c r="Z25" s="6">
        <v>0.033</v>
      </c>
      <c r="AA25" s="6">
        <v>0.04</v>
      </c>
      <c r="AB25" s="6"/>
      <c r="AC25">
        <v>19</v>
      </c>
      <c r="AD25" s="6">
        <v>0.037000000000000005</v>
      </c>
      <c r="AE25" s="6">
        <v>0.023</v>
      </c>
      <c r="AF25" s="6"/>
      <c r="AG25">
        <v>19</v>
      </c>
      <c r="AH25" s="6">
        <v>0.026000000000000002</v>
      </c>
      <c r="AI25" s="6">
        <v>0.026000000000000002</v>
      </c>
      <c r="AJ25" s="6"/>
      <c r="AK25">
        <v>19</v>
      </c>
      <c r="AL25" s="6">
        <v>0.028999999999999998</v>
      </c>
      <c r="AM25" s="6">
        <v>0.013000000000000001</v>
      </c>
      <c r="AN25" s="6"/>
      <c r="AO25">
        <v>19</v>
      </c>
      <c r="AP25" s="6">
        <v>0.027999999999999997</v>
      </c>
      <c r="AQ25" s="6">
        <v>0.05</v>
      </c>
      <c r="AR25" s="6"/>
      <c r="AS25">
        <v>19</v>
      </c>
      <c r="AT25" s="6">
        <v>0.03083209361307739</v>
      </c>
      <c r="AU25" s="6">
        <v>0.046</v>
      </c>
      <c r="AV25" s="6"/>
      <c r="AW25">
        <v>19</v>
      </c>
      <c r="AX25" s="6">
        <v>0.031</v>
      </c>
      <c r="AY25" s="6">
        <v>0.055</v>
      </c>
      <c r="AZ25" s="6"/>
      <c r="BA25">
        <v>19</v>
      </c>
      <c r="BB25" s="6">
        <v>0.03567305093686147</v>
      </c>
      <c r="BC25" s="6">
        <v>0.046</v>
      </c>
      <c r="BD25" s="6"/>
      <c r="BE25">
        <v>19</v>
      </c>
      <c r="BF25" s="6">
        <v>0.032</v>
      </c>
      <c r="BG25" s="6">
        <v>0.055</v>
      </c>
      <c r="BH25" s="6"/>
      <c r="BI25">
        <v>19</v>
      </c>
      <c r="BJ25" s="6">
        <v>0.03423875502517327</v>
      </c>
      <c r="BK25" s="6">
        <v>0.038</v>
      </c>
      <c r="BL25" s="6"/>
      <c r="BM25">
        <v>19</v>
      </c>
      <c r="BN25" s="6">
        <v>0.042</v>
      </c>
      <c r="BO25" s="6">
        <v>0.033</v>
      </c>
      <c r="BP25" s="6"/>
      <c r="BQ25">
        <v>19</v>
      </c>
      <c r="BR25" s="6">
        <v>0.048518864443269596</v>
      </c>
      <c r="BS25" s="6">
        <v>0.019</v>
      </c>
      <c r="BT25" s="6"/>
      <c r="BU25">
        <v>19</v>
      </c>
      <c r="BV25" s="6">
        <v>0.038</v>
      </c>
      <c r="BW25" s="6">
        <v>0.021</v>
      </c>
      <c r="BX25" s="6"/>
      <c r="BY25">
        <v>19</v>
      </c>
      <c r="BZ25" s="6">
        <v>0.05734499411858737</v>
      </c>
      <c r="CA25" s="6">
        <v>0.01</v>
      </c>
      <c r="CB25" s="6"/>
      <c r="CC25">
        <v>19</v>
      </c>
      <c r="CD25" s="55">
        <v>0.04473161033797217</v>
      </c>
      <c r="CE25" s="55">
        <v>0.00906502306805075</v>
      </c>
      <c r="CF25" s="6"/>
      <c r="CG25">
        <v>19</v>
      </c>
      <c r="CH25" s="54" t="s">
        <v>183</v>
      </c>
      <c r="CI25" s="54" t="s">
        <v>183</v>
      </c>
      <c r="CJ25" s="6"/>
      <c r="CK25">
        <v>19</v>
      </c>
      <c r="CL25" s="6">
        <v>0.025</v>
      </c>
      <c r="CM25" s="6">
        <v>0.008</v>
      </c>
      <c r="CN25" s="6"/>
      <c r="CO25">
        <v>19</v>
      </c>
      <c r="CP25" s="6">
        <v>0.026000000000000002</v>
      </c>
      <c r="CQ25" s="6">
        <v>0.006</v>
      </c>
      <c r="CR25" s="6"/>
      <c r="CS25">
        <v>19</v>
      </c>
      <c r="CT25" s="6">
        <v>0.037000000000000005</v>
      </c>
      <c r="CU25" s="6">
        <v>0.038</v>
      </c>
      <c r="CV25" s="6"/>
      <c r="CW25">
        <v>19</v>
      </c>
      <c r="CX25" s="6">
        <v>0.036000000000000004</v>
      </c>
      <c r="CY25" s="6">
        <v>0.027999999999999997</v>
      </c>
      <c r="CZ25" s="6"/>
      <c r="DA25">
        <v>19</v>
      </c>
      <c r="DB25" s="6">
        <v>0.032</v>
      </c>
      <c r="DC25" s="6">
        <v>0.018000000000000002</v>
      </c>
      <c r="DD25" s="6"/>
      <c r="DE25">
        <v>19</v>
      </c>
      <c r="DF25" s="6">
        <v>0.036000000000000004</v>
      </c>
      <c r="DG25" s="6">
        <v>0.009000000000000001</v>
      </c>
      <c r="DH25" s="6"/>
      <c r="DI25">
        <v>19</v>
      </c>
      <c r="DJ25" s="6">
        <v>0.037000000000000005</v>
      </c>
      <c r="DK25" s="6">
        <v>0.036</v>
      </c>
      <c r="DL25" s="6"/>
      <c r="DM25">
        <v>19</v>
      </c>
      <c r="DN25" s="6">
        <v>0.039</v>
      </c>
      <c r="DO25" s="6">
        <v>0.02</v>
      </c>
      <c r="DP25" s="6"/>
      <c r="DQ25">
        <v>19</v>
      </c>
      <c r="DR25" s="6">
        <v>0.037000000000000005</v>
      </c>
      <c r="DS25" s="6">
        <v>0.054</v>
      </c>
      <c r="DT25" s="6"/>
      <c r="DU25">
        <v>19</v>
      </c>
      <c r="DV25" s="6">
        <v>0.038</v>
      </c>
      <c r="DW25" s="6">
        <v>0.032</v>
      </c>
      <c r="DX25" s="6"/>
      <c r="DY25">
        <v>19</v>
      </c>
      <c r="DZ25" s="6">
        <v>0.04722201167285682</v>
      </c>
      <c r="EA25" s="6">
        <v>0.04226317660965585</v>
      </c>
      <c r="EB25" s="6"/>
      <c r="EC25">
        <v>19</v>
      </c>
      <c r="ED25" s="6">
        <v>0.05551913236218762</v>
      </c>
      <c r="EE25" s="6">
        <v>0.019897842627296762</v>
      </c>
    </row>
    <row r="26" spans="1:135" ht="12.75">
      <c r="A26">
        <v>20</v>
      </c>
      <c r="B26" s="6">
        <v>0.03</v>
      </c>
      <c r="C26" s="6">
        <v>0.009958126087167847</v>
      </c>
      <c r="D26" s="6"/>
      <c r="E26">
        <v>20</v>
      </c>
      <c r="F26" s="6">
        <v>0.033</v>
      </c>
      <c r="G26" s="6">
        <v>0.0051257173274579905</v>
      </c>
      <c r="H26" s="6"/>
      <c r="I26">
        <v>20</v>
      </c>
      <c r="J26" s="6">
        <v>0.027999999999999997</v>
      </c>
      <c r="K26" s="6">
        <v>0.012</v>
      </c>
      <c r="L26" s="6"/>
      <c r="M26">
        <v>20</v>
      </c>
      <c r="N26" s="6">
        <v>0.028999999999999998</v>
      </c>
      <c r="O26" s="6">
        <v>0.013</v>
      </c>
      <c r="P26" s="6"/>
      <c r="Q26">
        <v>20</v>
      </c>
      <c r="R26" s="6">
        <v>0.033</v>
      </c>
      <c r="S26" s="6">
        <v>0.008</v>
      </c>
      <c r="T26" s="6"/>
      <c r="U26">
        <v>20</v>
      </c>
      <c r="V26" s="6">
        <v>0.035</v>
      </c>
      <c r="W26" s="6">
        <v>0.004</v>
      </c>
      <c r="X26" s="6"/>
      <c r="Y26">
        <v>20</v>
      </c>
      <c r="Z26" s="6">
        <v>0.033</v>
      </c>
      <c r="AA26" s="6">
        <v>0.011000000000000001</v>
      </c>
      <c r="AB26" s="6"/>
      <c r="AC26">
        <v>20</v>
      </c>
      <c r="AD26" s="6">
        <v>0.035</v>
      </c>
      <c r="AE26" s="6">
        <v>0.006</v>
      </c>
      <c r="AF26" s="6"/>
      <c r="AG26">
        <v>20</v>
      </c>
      <c r="AH26" s="6">
        <v>0.024</v>
      </c>
      <c r="AI26" s="6">
        <v>0.007</v>
      </c>
      <c r="AJ26" s="6"/>
      <c r="AK26">
        <v>20</v>
      </c>
      <c r="AL26" s="6">
        <v>0.026000000000000002</v>
      </c>
      <c r="AM26" s="6">
        <v>0.003</v>
      </c>
      <c r="AN26" s="6"/>
      <c r="AO26">
        <v>20</v>
      </c>
      <c r="AP26" s="6">
        <v>0.027999999999999997</v>
      </c>
      <c r="AQ26" s="6">
        <v>0.019</v>
      </c>
      <c r="AR26" s="6"/>
      <c r="AS26">
        <v>20</v>
      </c>
      <c r="AT26" s="6">
        <v>0.027213821650029335</v>
      </c>
      <c r="AU26" s="6">
        <v>0.013999999999999999</v>
      </c>
      <c r="AV26" s="6"/>
      <c r="AW26">
        <v>20</v>
      </c>
      <c r="AX26" s="6">
        <v>0.023</v>
      </c>
      <c r="AY26" s="6">
        <v>0.02</v>
      </c>
      <c r="AZ26" s="6"/>
      <c r="BA26">
        <v>20</v>
      </c>
      <c r="BB26" s="6">
        <v>0.020879674781204106</v>
      </c>
      <c r="BC26" s="6">
        <v>0.015</v>
      </c>
      <c r="BD26" s="6"/>
      <c r="BE26">
        <v>20</v>
      </c>
      <c r="BF26" s="6">
        <v>0.03</v>
      </c>
      <c r="BG26" s="6">
        <v>0.017</v>
      </c>
      <c r="BH26" s="6"/>
      <c r="BI26">
        <v>20</v>
      </c>
      <c r="BJ26" s="6">
        <v>0.0313603236354238</v>
      </c>
      <c r="BK26" s="6">
        <v>0.011000000000000001</v>
      </c>
      <c r="BL26" s="6"/>
      <c r="BM26">
        <v>20</v>
      </c>
      <c r="BN26" s="6">
        <v>0.04</v>
      </c>
      <c r="BO26" s="6">
        <v>0.01</v>
      </c>
      <c r="BP26" s="6"/>
      <c r="BQ26">
        <v>20</v>
      </c>
      <c r="BR26" s="6">
        <v>0.04461063014760594</v>
      </c>
      <c r="BS26" s="6">
        <v>0.005</v>
      </c>
      <c r="BT26" s="6"/>
      <c r="BU26">
        <v>20</v>
      </c>
      <c r="BV26" s="6">
        <v>0.040999999999999995</v>
      </c>
      <c r="BW26" s="6">
        <v>0.005</v>
      </c>
      <c r="BX26" s="6"/>
      <c r="BY26">
        <v>20</v>
      </c>
      <c r="BZ26" s="6">
        <v>0.06347026356846733</v>
      </c>
      <c r="CA26" s="6">
        <v>0.003</v>
      </c>
      <c r="CB26" s="6"/>
      <c r="CC26">
        <v>20</v>
      </c>
      <c r="CD26" s="55">
        <v>0.0311284046692607</v>
      </c>
      <c r="CE26" s="55">
        <v>0.002315816032295271</v>
      </c>
      <c r="CF26" s="6"/>
      <c r="CG26">
        <v>20</v>
      </c>
      <c r="CH26" s="54" t="s">
        <v>183</v>
      </c>
      <c r="CI26" s="54" t="s">
        <v>183</v>
      </c>
      <c r="CJ26" s="6"/>
      <c r="CK26">
        <v>20</v>
      </c>
      <c r="CL26" s="54" t="s">
        <v>183</v>
      </c>
      <c r="CM26" s="54" t="s">
        <v>183</v>
      </c>
      <c r="CN26" s="6"/>
      <c r="CO26">
        <v>20</v>
      </c>
      <c r="CP26" s="54" t="s">
        <v>183</v>
      </c>
      <c r="CQ26" s="54" t="s">
        <v>183</v>
      </c>
      <c r="CR26" s="6"/>
      <c r="CS26">
        <v>20</v>
      </c>
      <c r="CT26" s="6">
        <v>0.034</v>
      </c>
      <c r="CU26" s="6">
        <v>0.013</v>
      </c>
      <c r="CV26" s="6"/>
      <c r="CW26">
        <v>20</v>
      </c>
      <c r="CX26" s="6">
        <v>0.009000000000000001</v>
      </c>
      <c r="CY26" s="6">
        <v>0.009000000000000001</v>
      </c>
      <c r="CZ26" s="6"/>
      <c r="DA26">
        <v>20</v>
      </c>
      <c r="DB26" s="6">
        <v>0.033</v>
      </c>
      <c r="DC26" s="6">
        <v>0.007</v>
      </c>
      <c r="DD26" s="6"/>
      <c r="DE26">
        <v>20</v>
      </c>
      <c r="DF26" s="6">
        <v>0.029</v>
      </c>
      <c r="DG26" s="6">
        <v>0.003</v>
      </c>
      <c r="DH26" s="6"/>
      <c r="DI26">
        <v>20</v>
      </c>
      <c r="DJ26" s="6">
        <v>0.031</v>
      </c>
      <c r="DK26" s="6">
        <v>0.011</v>
      </c>
      <c r="DL26" s="6"/>
      <c r="DM26">
        <v>20</v>
      </c>
      <c r="DN26" s="6">
        <v>0.026000000000000002</v>
      </c>
      <c r="DO26" s="6">
        <v>0.005</v>
      </c>
      <c r="DP26" s="6"/>
      <c r="DQ26">
        <v>20</v>
      </c>
      <c r="DR26" s="6">
        <v>0.038</v>
      </c>
      <c r="DS26" s="6">
        <v>0.016</v>
      </c>
      <c r="DT26" s="6"/>
      <c r="DU26">
        <v>20</v>
      </c>
      <c r="DV26" s="6">
        <v>0.038</v>
      </c>
      <c r="DW26" s="6">
        <v>0.008</v>
      </c>
      <c r="DX26" s="6"/>
      <c r="DY26">
        <v>20</v>
      </c>
      <c r="DZ26" s="6">
        <v>0.048004174276024</v>
      </c>
      <c r="EA26" s="6">
        <v>0.012278841502676486</v>
      </c>
      <c r="EB26" s="6"/>
      <c r="EC26">
        <v>20</v>
      </c>
      <c r="ED26" s="6">
        <v>0.055544334695060156</v>
      </c>
      <c r="EE26" s="6">
        <v>0.005320930523377525</v>
      </c>
    </row>
    <row r="27" spans="1:135" ht="12.75">
      <c r="A27" s="1" t="s">
        <v>27</v>
      </c>
      <c r="B27" s="6">
        <v>0.0597</v>
      </c>
      <c r="C27" s="6">
        <v>0.003</v>
      </c>
      <c r="D27" s="6"/>
      <c r="E27" s="1" t="s">
        <v>27</v>
      </c>
      <c r="F27" s="6">
        <v>0.035</v>
      </c>
      <c r="G27" s="6">
        <v>0.001</v>
      </c>
      <c r="H27" s="6"/>
      <c r="I27" s="1" t="s">
        <v>27</v>
      </c>
      <c r="J27" s="6">
        <v>0.066</v>
      </c>
      <c r="K27" s="6">
        <v>0.006</v>
      </c>
      <c r="L27" s="6"/>
      <c r="M27" s="1" t="s">
        <v>27</v>
      </c>
      <c r="N27" s="6">
        <v>0.038561460424826874</v>
      </c>
      <c r="O27" s="6">
        <v>0.0030000000000000005</v>
      </c>
      <c r="P27" s="6"/>
      <c r="Q27" s="1" t="s">
        <v>27</v>
      </c>
      <c r="R27" s="6">
        <v>0.02965235173824131</v>
      </c>
      <c r="S27" s="6">
        <v>0.001</v>
      </c>
      <c r="T27" s="6"/>
      <c r="U27" s="1" t="s">
        <v>27</v>
      </c>
      <c r="V27" s="6">
        <v>0.0308985165618866</v>
      </c>
      <c r="W27" s="6">
        <v>0.001</v>
      </c>
      <c r="X27" s="6"/>
      <c r="Y27" s="1" t="s">
        <v>27</v>
      </c>
      <c r="Z27" s="6">
        <v>0.058797127468581685</v>
      </c>
      <c r="AA27" s="6">
        <v>0.0030000000000000005</v>
      </c>
      <c r="AB27" s="6"/>
      <c r="AC27" s="1" t="s">
        <v>27</v>
      </c>
      <c r="AD27" s="6">
        <v>0.03437762324568397</v>
      </c>
      <c r="AE27" s="6">
        <v>0.002</v>
      </c>
      <c r="AF27" s="6"/>
      <c r="AG27" s="1" t="s">
        <v>27</v>
      </c>
      <c r="AH27" s="6">
        <v>0.062264150943396226</v>
      </c>
      <c r="AI27" s="6">
        <v>0.001</v>
      </c>
      <c r="AJ27" s="6"/>
      <c r="AK27" s="1" t="s">
        <v>27</v>
      </c>
      <c r="AL27" s="6">
        <v>0.035404985227745024</v>
      </c>
      <c r="AM27" s="6">
        <v>0.002</v>
      </c>
      <c r="AN27" s="6"/>
      <c r="AO27" s="1" t="s">
        <v>27</v>
      </c>
      <c r="AP27" s="6">
        <v>0.047018348623853214</v>
      </c>
      <c r="AQ27" s="6">
        <v>0.004</v>
      </c>
      <c r="AR27" s="6"/>
      <c r="AS27" s="1" t="s">
        <v>27</v>
      </c>
      <c r="AT27" s="6">
        <v>0.05318579450133448</v>
      </c>
      <c r="AU27" s="6">
        <v>0.001</v>
      </c>
      <c r="AV27" s="6"/>
      <c r="AW27" s="1" t="s">
        <v>27</v>
      </c>
      <c r="AX27" s="6">
        <v>0.06347150259067358</v>
      </c>
      <c r="AY27" s="6">
        <v>0.006999999999999999</v>
      </c>
      <c r="AZ27" s="6"/>
      <c r="BA27" s="1" t="s">
        <v>27</v>
      </c>
      <c r="BB27" s="6">
        <v>0.037497786683860855</v>
      </c>
      <c r="BC27" s="6">
        <v>0.001</v>
      </c>
      <c r="BD27" s="6"/>
      <c r="BE27" s="1" t="s">
        <v>27</v>
      </c>
      <c r="BF27" s="6">
        <v>0.0625287356321839</v>
      </c>
      <c r="BG27" s="6">
        <v>0.002</v>
      </c>
      <c r="BH27" s="6"/>
      <c r="BI27" s="1" t="s">
        <v>27</v>
      </c>
      <c r="BJ27" s="6">
        <v>0.03043525925947275</v>
      </c>
      <c r="BK27" s="6">
        <v>0.001</v>
      </c>
      <c r="BL27" s="6"/>
      <c r="BM27" s="1" t="s">
        <v>27</v>
      </c>
      <c r="BN27" s="6">
        <v>0.07107601184600197</v>
      </c>
      <c r="BO27" s="6">
        <v>0.002</v>
      </c>
      <c r="BP27" s="6"/>
      <c r="BQ27" s="1" t="s">
        <v>27</v>
      </c>
      <c r="BR27" s="6">
        <v>0.03687304035487205</v>
      </c>
      <c r="BS27" s="6">
        <v>0.001</v>
      </c>
      <c r="BT27" s="6"/>
      <c r="BU27" s="1" t="s">
        <v>27</v>
      </c>
      <c r="BV27" s="6">
        <v>0.036036036036036036</v>
      </c>
      <c r="BW27" s="6">
        <v>0.001</v>
      </c>
      <c r="BX27" s="6"/>
      <c r="BY27" s="1" t="s">
        <v>27</v>
      </c>
      <c r="BZ27" s="6">
        <v>0.02190386627675563</v>
      </c>
      <c r="CA27" s="6">
        <v>0.001</v>
      </c>
      <c r="CB27" s="6"/>
      <c r="CC27" s="1" t="s">
        <v>27</v>
      </c>
      <c r="CD27" s="55">
        <v>0.01</v>
      </c>
      <c r="CE27" s="55">
        <v>0.0005406574394463667</v>
      </c>
      <c r="CF27" s="6"/>
      <c r="CG27" s="1" t="s">
        <v>27</v>
      </c>
      <c r="CH27" s="55">
        <v>0.04067080580957909</v>
      </c>
      <c r="CI27" s="55">
        <v>0.0014926129978745433</v>
      </c>
      <c r="CJ27" s="6"/>
      <c r="CK27" s="1" t="s">
        <v>27</v>
      </c>
      <c r="CL27" s="54" t="s">
        <v>183</v>
      </c>
      <c r="CM27" s="54" t="s">
        <v>183</v>
      </c>
      <c r="CN27" s="6"/>
      <c r="CO27" s="1" t="s">
        <v>27</v>
      </c>
      <c r="CP27" s="54" t="s">
        <v>183</v>
      </c>
      <c r="CQ27" s="54" t="s">
        <v>183</v>
      </c>
      <c r="CR27" s="6"/>
      <c r="CS27" s="1" t="s">
        <v>27</v>
      </c>
      <c r="CT27" s="6">
        <v>0.037037037037037035</v>
      </c>
      <c r="CU27" s="6">
        <v>0.003</v>
      </c>
      <c r="CV27" s="6"/>
      <c r="CW27" s="1" t="s">
        <v>27</v>
      </c>
      <c r="CX27" s="6">
        <v>0.08504276893812424</v>
      </c>
      <c r="CY27" s="6">
        <v>0.001</v>
      </c>
      <c r="CZ27" s="6"/>
      <c r="DA27" s="1" t="s">
        <v>27</v>
      </c>
      <c r="DB27" s="6">
        <v>0.035545023696682464</v>
      </c>
      <c r="DC27" s="6">
        <v>0.002</v>
      </c>
      <c r="DD27" s="6"/>
      <c r="DE27" s="1" t="s">
        <v>27</v>
      </c>
      <c r="DF27" s="6">
        <v>0.03486251859249175</v>
      </c>
      <c r="DG27" s="6">
        <v>0.001</v>
      </c>
      <c r="DH27" s="6"/>
      <c r="DI27" s="1" t="s">
        <v>27</v>
      </c>
      <c r="DJ27" s="6">
        <v>0.039100684261974585</v>
      </c>
      <c r="DK27" s="6">
        <v>0.003</v>
      </c>
      <c r="DL27" s="6"/>
      <c r="DM27" s="1" t="s">
        <v>27</v>
      </c>
      <c r="DN27" s="6">
        <v>0.02823862051158653</v>
      </c>
      <c r="DO27" s="6">
        <v>0.001</v>
      </c>
      <c r="DP27" s="6"/>
      <c r="DQ27" s="1" t="s">
        <v>27</v>
      </c>
      <c r="DR27" s="6">
        <v>0.06837606837606838</v>
      </c>
      <c r="DS27" s="6">
        <v>0.005</v>
      </c>
      <c r="DT27" s="6"/>
      <c r="DU27" s="1" t="s">
        <v>27</v>
      </c>
      <c r="DV27" s="6">
        <v>0.0335803374418111</v>
      </c>
      <c r="DW27" s="6">
        <v>0.001</v>
      </c>
      <c r="DX27" s="6"/>
      <c r="DY27" s="1" t="s">
        <v>27</v>
      </c>
      <c r="DZ27" s="6">
        <v>0.0800203873598369</v>
      </c>
      <c r="EA27" s="6">
        <v>0.00628517793588606</v>
      </c>
      <c r="EB27" s="6"/>
      <c r="EC27" s="1" t="s">
        <v>27</v>
      </c>
      <c r="ED27" s="6">
        <v>0.04067080580957909</v>
      </c>
      <c r="EE27" s="6">
        <v>0.0014926129978745433</v>
      </c>
    </row>
    <row r="28" spans="43:44" ht="12.75">
      <c r="AQ28" s="6"/>
      <c r="AR28" s="6"/>
    </row>
    <row r="29" spans="1:135" ht="12.75">
      <c r="A29" s="1" t="s">
        <v>23</v>
      </c>
      <c r="B29" s="6">
        <v>0.05300346764505022</v>
      </c>
      <c r="C29" s="6">
        <f>SUM(C7:C27)</f>
        <v>1.0000316604879447</v>
      </c>
      <c r="D29" s="6"/>
      <c r="E29" t="s">
        <v>23</v>
      </c>
      <c r="F29" s="6">
        <v>0.05318628225510751</v>
      </c>
      <c r="G29" s="6">
        <f>SUM(G7:G27)</f>
        <v>1.0001097257246665</v>
      </c>
      <c r="H29" s="6"/>
      <c r="I29" s="1" t="s">
        <v>23</v>
      </c>
      <c r="J29" s="6">
        <v>0.05288192564265605</v>
      </c>
      <c r="K29" s="6">
        <f>SUM(K7:K27)</f>
        <v>0.9999999999999999</v>
      </c>
      <c r="L29" s="6"/>
      <c r="M29" s="1" t="s">
        <v>23</v>
      </c>
      <c r="N29" s="6">
        <v>0.05288192564265605</v>
      </c>
      <c r="O29" s="6">
        <f>SUM(O7:O27)</f>
        <v>0.9999999999999999</v>
      </c>
      <c r="P29" s="6"/>
      <c r="Q29" s="1" t="s">
        <v>23</v>
      </c>
      <c r="R29" s="6">
        <v>0.05309837156389342</v>
      </c>
      <c r="S29" s="6">
        <f>SUM(S7:S27)</f>
        <v>1</v>
      </c>
      <c r="T29" s="6"/>
      <c r="U29" s="1" t="s">
        <v>23</v>
      </c>
      <c r="V29" s="6">
        <v>0.05309837156389342</v>
      </c>
      <c r="W29" s="6">
        <f>SUM(W7:W27)</f>
        <v>1.0000000000000004</v>
      </c>
      <c r="X29" s="6"/>
      <c r="Y29" s="1" t="s">
        <v>23</v>
      </c>
      <c r="Z29" s="6">
        <v>0.052</v>
      </c>
      <c r="AA29" s="6">
        <f>SUM(AA7:AA27)</f>
        <v>1</v>
      </c>
      <c r="AB29" s="6"/>
      <c r="AC29" s="1" t="s">
        <v>23</v>
      </c>
      <c r="AD29" s="6">
        <v>0.054</v>
      </c>
      <c r="AE29" s="6">
        <f>SUM(AE7:AE27)</f>
        <v>1.0000000000000002</v>
      </c>
      <c r="AF29" s="6"/>
      <c r="AG29" s="1" t="s">
        <v>23</v>
      </c>
      <c r="AH29" s="6">
        <v>0.05396917366788007</v>
      </c>
      <c r="AI29" s="6">
        <f>SUM(AI7:AI27)</f>
        <v>1</v>
      </c>
      <c r="AJ29" s="6"/>
      <c r="AK29" s="1" t="s">
        <v>23</v>
      </c>
      <c r="AL29" s="6">
        <v>0.051</v>
      </c>
      <c r="AM29" s="6">
        <f>SUM(AM7:AM27)</f>
        <v>1.0000000000000002</v>
      </c>
      <c r="AN29" s="6"/>
      <c r="AO29" s="1" t="s">
        <v>23</v>
      </c>
      <c r="AP29" s="6">
        <v>0.05430524128911291</v>
      </c>
      <c r="AQ29" s="6">
        <f>SUM(AQ7:AQ27)</f>
        <v>0.9999999999999999</v>
      </c>
      <c r="AR29" s="6"/>
      <c r="AS29" s="1" t="s">
        <v>23</v>
      </c>
      <c r="AT29" s="6">
        <v>0.0567212459177622</v>
      </c>
      <c r="AU29" s="6">
        <f>SUM(AU7:AU27)</f>
        <v>1</v>
      </c>
      <c r="AV29" s="6"/>
      <c r="AW29" s="1" t="s">
        <v>23</v>
      </c>
      <c r="AX29" s="6">
        <v>0.06999781015316046</v>
      </c>
      <c r="AY29" s="6">
        <f>SUM(AY7:AY27)</f>
        <v>1</v>
      </c>
      <c r="AZ29" s="6"/>
      <c r="BA29" s="1" t="s">
        <v>23</v>
      </c>
      <c r="BB29" s="6">
        <v>0.07281749930000601</v>
      </c>
      <c r="BC29" s="6">
        <f>SUM(BC7:BC27)</f>
        <v>1.0000000000000002</v>
      </c>
      <c r="BD29" s="6"/>
      <c r="BE29" s="1" t="s">
        <v>23</v>
      </c>
      <c r="BF29" s="6">
        <v>0.058206364923712485</v>
      </c>
      <c r="BG29" s="6">
        <f>SUM(BG7:BG27)</f>
        <v>1</v>
      </c>
      <c r="BH29" s="6"/>
      <c r="BI29" s="1" t="s">
        <v>23</v>
      </c>
      <c r="BJ29" s="6">
        <v>0.06086258162398592</v>
      </c>
      <c r="BK29" s="6">
        <f>SUM(BK7:BK27)</f>
        <v>1.0000000000000002</v>
      </c>
      <c r="BL29" s="6"/>
      <c r="BM29" s="1" t="s">
        <v>23</v>
      </c>
      <c r="BN29" s="6">
        <v>0.054097371050182815</v>
      </c>
      <c r="BO29" s="6">
        <f>SUM(BO7:BO27)</f>
        <v>1</v>
      </c>
      <c r="BP29" s="6"/>
      <c r="BQ29" s="1" t="s">
        <v>23</v>
      </c>
      <c r="BR29" s="6">
        <v>0.05611844918277309</v>
      </c>
      <c r="BS29" s="6">
        <f>SUM(BS7:BS27)</f>
        <v>1.0000000000000002</v>
      </c>
      <c r="BT29" s="6"/>
      <c r="BU29" s="1" t="s">
        <v>23</v>
      </c>
      <c r="BV29" s="6">
        <v>0.05</v>
      </c>
      <c r="BW29" s="6">
        <f>SUM(BW7:BW27)</f>
        <v>1</v>
      </c>
      <c r="BX29" s="6"/>
      <c r="BY29" s="1" t="s">
        <v>23</v>
      </c>
      <c r="BZ29" s="6">
        <v>0.051</v>
      </c>
      <c r="CA29" s="6">
        <f>SUM(CA7:CA27)</f>
        <v>1.0000000000000002</v>
      </c>
      <c r="CB29" s="6"/>
      <c r="CC29" s="1" t="s">
        <v>23</v>
      </c>
      <c r="CD29" s="6">
        <v>0.047</v>
      </c>
      <c r="CE29" s="6">
        <f>SUM(CE7:CE27)</f>
        <v>1.0000000000000002</v>
      </c>
      <c r="CF29" s="6"/>
      <c r="CG29" s="1" t="s">
        <v>23</v>
      </c>
      <c r="CH29" s="6">
        <v>0.05</v>
      </c>
      <c r="CI29" s="6">
        <f>SUM(CI7:CI27)</f>
        <v>1.0004926129978746</v>
      </c>
      <c r="CJ29" s="6"/>
      <c r="CK29" s="1" t="s">
        <v>23</v>
      </c>
      <c r="CL29" s="6">
        <v>0.06008371646195018</v>
      </c>
      <c r="CM29" s="6">
        <f>SUM(CM7:CM27)</f>
        <v>1.0000000000000002</v>
      </c>
      <c r="CN29" s="6"/>
      <c r="CO29" s="1" t="s">
        <v>23</v>
      </c>
      <c r="CP29" s="6">
        <v>0.061723101745134935</v>
      </c>
      <c r="CQ29" s="6">
        <f>SUM(CQ7:CQ27)</f>
        <v>1.0001300000000004</v>
      </c>
      <c r="CR29" s="6"/>
      <c r="CS29" s="1" t="s">
        <v>23</v>
      </c>
      <c r="CT29" s="6">
        <v>0.08383945219221249</v>
      </c>
      <c r="CU29" s="6">
        <f>SUM(CU7:CU27)</f>
        <v>1.0000000000000002</v>
      </c>
      <c r="CV29" s="6"/>
      <c r="CW29" s="1" t="s">
        <v>23</v>
      </c>
      <c r="CX29" s="6">
        <v>0.08892931482296629</v>
      </c>
      <c r="CY29" s="6">
        <f>SUM(CY7:CY27)</f>
        <v>1.0000000000000004</v>
      </c>
      <c r="CZ29" s="6"/>
      <c r="DA29" s="1" t="s">
        <v>23</v>
      </c>
      <c r="DB29" s="6">
        <v>0.08308651116870296</v>
      </c>
      <c r="DC29" s="6">
        <f>SUM(DC7:DC27)</f>
        <v>1.0000000000000004</v>
      </c>
      <c r="DD29" s="6"/>
      <c r="DE29" s="1" t="s">
        <v>23</v>
      </c>
      <c r="DF29" s="6">
        <v>0.07544011035746938</v>
      </c>
      <c r="DG29" s="6">
        <f>SUM(DG7:DG27)</f>
        <v>1.0000000000000002</v>
      </c>
      <c r="DH29" s="6"/>
      <c r="DI29" t="s">
        <v>23</v>
      </c>
      <c r="DJ29" s="6">
        <v>0.0596</v>
      </c>
      <c r="DK29" s="6">
        <f>SUM(DK7:DK27)</f>
        <v>1.0000000000000002</v>
      </c>
      <c r="DL29" s="6"/>
      <c r="DM29" t="s">
        <v>23</v>
      </c>
      <c r="DN29" s="6">
        <v>0.05821621593688384</v>
      </c>
      <c r="DO29" s="6">
        <f>SUM(DO7:DO27)</f>
        <v>1.0000000000000004</v>
      </c>
      <c r="DP29" s="6"/>
      <c r="DQ29" t="s">
        <v>23</v>
      </c>
      <c r="DR29" s="6">
        <v>0.05134577811025095</v>
      </c>
      <c r="DS29" s="6">
        <f>SUM(DS7:DS27)</f>
        <v>1</v>
      </c>
      <c r="DT29" s="6"/>
      <c r="DU29" t="s">
        <v>23</v>
      </c>
      <c r="DV29" s="6">
        <v>0.05171643281440308</v>
      </c>
      <c r="DW29" s="6">
        <f>SUM(DW7:DW27)</f>
        <v>1.0000000000000002</v>
      </c>
      <c r="DX29" s="6"/>
      <c r="DY29" t="s">
        <v>23</v>
      </c>
      <c r="DZ29" s="6">
        <v>0.052</v>
      </c>
      <c r="EA29" s="6">
        <f>SUM(EA7:EA27)</f>
        <v>0.9999999999999999</v>
      </c>
      <c r="EB29" s="6"/>
      <c r="EC29" t="s">
        <v>23</v>
      </c>
      <c r="ED29" s="6">
        <v>0.056</v>
      </c>
      <c r="EE29" s="6">
        <f>SUM(EE7:EE27)</f>
        <v>1.0000000000000002</v>
      </c>
    </row>
    <row r="31" spans="1:135" s="18" customFormat="1" ht="12.75">
      <c r="A31" s="18" t="s">
        <v>185</v>
      </c>
      <c r="K31" s="35">
        <v>0.44</v>
      </c>
      <c r="O31" s="35">
        <v>0.12</v>
      </c>
      <c r="S31" s="35">
        <v>0.56</v>
      </c>
      <c r="W31" s="35">
        <v>0.88</v>
      </c>
      <c r="AA31" s="35">
        <v>0.65</v>
      </c>
      <c r="AE31" s="35">
        <v>0.69</v>
      </c>
      <c r="AI31" s="35">
        <v>0.35</v>
      </c>
      <c r="AM31" s="35">
        <v>0.31</v>
      </c>
      <c r="AQ31" s="35">
        <v>0.11</v>
      </c>
      <c r="AU31" s="35">
        <v>0.05</v>
      </c>
      <c r="AY31" s="35">
        <v>0.15</v>
      </c>
      <c r="BC31" s="35">
        <v>0.11</v>
      </c>
      <c r="BG31" s="35">
        <v>0.3</v>
      </c>
      <c r="BK31" s="35">
        <v>0.31</v>
      </c>
      <c r="BO31" s="35">
        <v>0.24</v>
      </c>
      <c r="BS31" s="35">
        <v>0.32</v>
      </c>
      <c r="BW31" s="35">
        <v>0.13</v>
      </c>
      <c r="CA31" s="35">
        <v>0.21</v>
      </c>
      <c r="CE31" s="35">
        <v>0.07</v>
      </c>
      <c r="CI31" s="35">
        <v>0.12</v>
      </c>
      <c r="CM31" s="35">
        <v>0.05</v>
      </c>
      <c r="CQ31" s="35">
        <v>0.03</v>
      </c>
      <c r="CU31" s="35">
        <v>0.06</v>
      </c>
      <c r="CY31" s="35">
        <v>0.05</v>
      </c>
      <c r="DC31" s="35">
        <v>0.13</v>
      </c>
      <c r="DG31" s="35">
        <v>0.16</v>
      </c>
      <c r="DK31" s="35">
        <v>0.27</v>
      </c>
      <c r="DO31" s="35">
        <v>0.35</v>
      </c>
      <c r="DS31" s="35">
        <v>0.28</v>
      </c>
      <c r="DW31" s="35">
        <v>0.39</v>
      </c>
      <c r="EA31" s="35">
        <v>0.21</v>
      </c>
      <c r="EE31" s="35">
        <v>0.4</v>
      </c>
    </row>
    <row r="32" ht="12.75">
      <c r="CM32" s="37"/>
    </row>
    <row r="33" ht="12.75">
      <c r="CC33" s="7" t="s">
        <v>184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H31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0.421875" style="0" bestFit="1" customWidth="1"/>
    <col min="3" max="3" width="12.28125" style="0" bestFit="1" customWidth="1"/>
    <col min="4" max="4" width="6.421875" style="0" customWidth="1"/>
    <col min="5" max="7" width="12.28125" style="0" customWidth="1"/>
    <col min="8" max="8" width="6.8515625" style="0" customWidth="1"/>
    <col min="10" max="10" width="10.421875" style="0" bestFit="1" customWidth="1"/>
    <col min="11" max="11" width="12.28125" style="0" bestFit="1" customWidth="1"/>
    <col min="12" max="12" width="6.28125" style="0" customWidth="1"/>
    <col min="13" max="15" width="12.28125" style="0" customWidth="1"/>
    <col min="16" max="16" width="6.421875" style="0" customWidth="1"/>
    <col min="18" max="18" width="10.421875" style="0" bestFit="1" customWidth="1"/>
    <col min="19" max="19" width="12.28125" style="0" bestFit="1" customWidth="1"/>
    <col min="20" max="20" width="4.7109375" style="0" customWidth="1"/>
    <col min="21" max="23" width="12.28125" style="0" customWidth="1"/>
    <col min="24" max="24" width="7.28125" style="0" customWidth="1"/>
    <col min="26" max="26" width="10.421875" style="0" bestFit="1" customWidth="1"/>
    <col min="27" max="27" width="12.28125" style="0" bestFit="1" customWidth="1"/>
    <col min="28" max="28" width="6.28125" style="0" customWidth="1"/>
    <col min="29" max="29" width="8.8515625" style="0" customWidth="1"/>
    <col min="30" max="31" width="12.28125" style="0" customWidth="1"/>
    <col min="32" max="32" width="6.28125" style="0" customWidth="1"/>
    <col min="33" max="35" width="12.28125" style="0" customWidth="1"/>
    <col min="36" max="36" width="6.7109375" style="0" customWidth="1"/>
    <col min="38" max="38" width="13.140625" style="0" bestFit="1" customWidth="1"/>
    <col min="39" max="39" width="12.28125" style="0" bestFit="1" customWidth="1"/>
    <col min="40" max="40" width="4.140625" style="0" customWidth="1"/>
    <col min="42" max="42" width="10.421875" style="0" bestFit="1" customWidth="1"/>
    <col min="43" max="43" width="12.28125" style="0" bestFit="1" customWidth="1"/>
    <col min="44" max="45" width="6.8515625" style="0" customWidth="1"/>
    <col min="46" max="46" width="10.421875" style="0" bestFit="1" customWidth="1"/>
    <col min="47" max="47" width="12.28125" style="0" bestFit="1" customWidth="1"/>
    <col min="48" max="48" width="5.7109375" style="0" customWidth="1"/>
    <col min="50" max="50" width="10.421875" style="0" bestFit="1" customWidth="1"/>
    <col min="51" max="51" width="12.28125" style="0" bestFit="1" customWidth="1"/>
    <col min="52" max="52" width="6.8515625" style="0" customWidth="1"/>
    <col min="53" max="55" width="12.28125" style="0" customWidth="1"/>
    <col min="56" max="56" width="7.28125" style="0" customWidth="1"/>
    <col min="58" max="58" width="10.421875" style="0" bestFit="1" customWidth="1"/>
    <col min="59" max="59" width="12.28125" style="0" bestFit="1" customWidth="1"/>
    <col min="62" max="62" width="13.140625" style="0" bestFit="1" customWidth="1"/>
    <col min="63" max="63" width="12.28125" style="0" bestFit="1" customWidth="1"/>
    <col min="64" max="64" width="5.8515625" style="0" customWidth="1"/>
    <col min="66" max="66" width="10.421875" style="0" bestFit="1" customWidth="1"/>
    <col min="67" max="67" width="12.28125" style="0" bestFit="1" customWidth="1"/>
    <col min="68" max="68" width="11.7109375" style="0" customWidth="1"/>
    <col min="70" max="70" width="10.421875" style="0" bestFit="1" customWidth="1"/>
    <col min="71" max="71" width="12.28125" style="0" bestFit="1" customWidth="1"/>
    <col min="72" max="72" width="10.8515625" style="0" customWidth="1"/>
    <col min="74" max="74" width="13.140625" style="0" bestFit="1" customWidth="1"/>
    <col min="75" max="75" width="12.28125" style="0" bestFit="1" customWidth="1"/>
    <col min="78" max="78" width="13.140625" style="0" bestFit="1" customWidth="1"/>
    <col min="79" max="79" width="12.28125" style="0" bestFit="1" customWidth="1"/>
  </cols>
  <sheetData>
    <row r="1" spans="1:86" ht="12.75">
      <c r="A1" s="16" t="s">
        <v>132</v>
      </c>
      <c r="B1" s="16"/>
      <c r="C1" s="16"/>
      <c r="D1" s="16"/>
      <c r="E1" s="16" t="s">
        <v>132</v>
      </c>
      <c r="F1" s="16"/>
      <c r="G1" s="16"/>
      <c r="H1" s="16"/>
      <c r="I1" s="16" t="s">
        <v>132</v>
      </c>
      <c r="J1" s="16"/>
      <c r="K1" s="16"/>
      <c r="L1" s="16"/>
      <c r="M1" s="16" t="s">
        <v>132</v>
      </c>
      <c r="N1" s="16"/>
      <c r="O1" s="16"/>
      <c r="P1" s="16"/>
      <c r="Q1" s="16" t="s">
        <v>132</v>
      </c>
      <c r="R1" s="16"/>
      <c r="S1" s="16"/>
      <c r="T1" s="16"/>
      <c r="U1" s="16" t="s">
        <v>132</v>
      </c>
      <c r="V1" s="16"/>
      <c r="W1" s="16"/>
      <c r="X1" s="16"/>
      <c r="Y1" s="16" t="s">
        <v>137</v>
      </c>
      <c r="Z1" s="16"/>
      <c r="AA1" s="16"/>
      <c r="AB1" s="16"/>
      <c r="AC1" s="16" t="s">
        <v>137</v>
      </c>
      <c r="AD1" s="16"/>
      <c r="AE1" s="16"/>
      <c r="AF1" s="16"/>
      <c r="AG1" s="16" t="s">
        <v>137</v>
      </c>
      <c r="AH1" s="16"/>
      <c r="AI1" s="16"/>
      <c r="AJ1" s="16"/>
      <c r="AK1" s="16" t="s">
        <v>137</v>
      </c>
      <c r="AL1" s="16"/>
      <c r="AM1" s="16"/>
      <c r="AN1" s="16"/>
      <c r="AO1" s="16" t="s">
        <v>139</v>
      </c>
      <c r="AP1" s="16"/>
      <c r="AQ1" s="16"/>
      <c r="AR1" s="16"/>
      <c r="AS1" s="16" t="s">
        <v>139</v>
      </c>
      <c r="AT1" s="16"/>
      <c r="AU1" s="16"/>
      <c r="AV1" s="16"/>
      <c r="AW1" s="16" t="s">
        <v>139</v>
      </c>
      <c r="AX1" s="16"/>
      <c r="AY1" s="16"/>
      <c r="AZ1" s="16"/>
      <c r="BA1" s="16" t="s">
        <v>139</v>
      </c>
      <c r="BB1" s="16"/>
      <c r="BC1" s="16"/>
      <c r="BD1" s="16"/>
      <c r="BE1" s="16" t="s">
        <v>139</v>
      </c>
      <c r="BF1" s="16"/>
      <c r="BG1" s="16"/>
      <c r="BH1" s="16"/>
      <c r="BI1" s="16" t="s">
        <v>139</v>
      </c>
      <c r="BJ1" s="16"/>
      <c r="BK1" s="16"/>
      <c r="BL1" s="16"/>
      <c r="BM1" s="16" t="s">
        <v>142</v>
      </c>
      <c r="BN1" s="16"/>
      <c r="BO1" s="16"/>
      <c r="BP1" s="16"/>
      <c r="BQ1" s="16" t="s">
        <v>142</v>
      </c>
      <c r="BR1" s="16"/>
      <c r="BS1" s="16"/>
      <c r="BT1" s="16"/>
      <c r="BU1" s="16" t="s">
        <v>146</v>
      </c>
      <c r="BV1" s="16"/>
      <c r="BW1" s="16"/>
      <c r="BX1" s="16"/>
      <c r="BY1" s="16" t="s">
        <v>146</v>
      </c>
      <c r="BZ1" s="16"/>
      <c r="CA1" s="16"/>
      <c r="CB1" s="16"/>
      <c r="CC1" s="16"/>
      <c r="CD1" s="16"/>
      <c r="CE1" s="16"/>
      <c r="CF1" s="16"/>
      <c r="CG1" s="16"/>
      <c r="CH1" s="16"/>
    </row>
    <row r="2" spans="1:86" ht="12.75">
      <c r="A2" s="20" t="s">
        <v>133</v>
      </c>
      <c r="B2" s="20"/>
      <c r="C2" s="20"/>
      <c r="D2" s="20"/>
      <c r="E2" s="20" t="s">
        <v>133</v>
      </c>
      <c r="F2" s="20"/>
      <c r="G2" s="20"/>
      <c r="H2" s="20"/>
      <c r="I2" s="20" t="s">
        <v>135</v>
      </c>
      <c r="J2" s="20"/>
      <c r="K2" s="20"/>
      <c r="L2" s="20"/>
      <c r="M2" s="20" t="s">
        <v>135</v>
      </c>
      <c r="N2" s="20"/>
      <c r="O2" s="20"/>
      <c r="P2" s="20"/>
      <c r="Q2" s="20" t="s">
        <v>134</v>
      </c>
      <c r="R2" s="20"/>
      <c r="S2" s="20"/>
      <c r="T2" s="20"/>
      <c r="U2" s="20" t="s">
        <v>134</v>
      </c>
      <c r="V2" s="20"/>
      <c r="W2" s="20"/>
      <c r="X2" s="20"/>
      <c r="Y2" s="20" t="s">
        <v>136</v>
      </c>
      <c r="Z2" s="20"/>
      <c r="AA2" s="20"/>
      <c r="AB2" s="20"/>
      <c r="AC2" s="20" t="s">
        <v>136</v>
      </c>
      <c r="AD2" s="20"/>
      <c r="AE2" s="20"/>
      <c r="AF2" s="20"/>
      <c r="AG2" s="20" t="s">
        <v>138</v>
      </c>
      <c r="AH2" s="20"/>
      <c r="AI2" s="20"/>
      <c r="AJ2" s="20"/>
      <c r="AK2" s="20" t="s">
        <v>138</v>
      </c>
      <c r="AL2" s="20"/>
      <c r="AM2" s="20"/>
      <c r="AN2" s="20"/>
      <c r="AO2" s="20" t="s">
        <v>140</v>
      </c>
      <c r="AP2" s="20"/>
      <c r="AQ2" s="20"/>
      <c r="AR2" s="20"/>
      <c r="AS2" s="20" t="s">
        <v>140</v>
      </c>
      <c r="AT2" s="20"/>
      <c r="AU2" s="20"/>
      <c r="AV2" s="20"/>
      <c r="AW2" s="20" t="s">
        <v>141</v>
      </c>
      <c r="AX2" s="20"/>
      <c r="AY2" s="20"/>
      <c r="AZ2" s="20"/>
      <c r="BA2" s="20" t="s">
        <v>141</v>
      </c>
      <c r="BB2" s="20"/>
      <c r="BC2" s="20"/>
      <c r="BD2" s="20"/>
      <c r="BE2" s="20" t="s">
        <v>143</v>
      </c>
      <c r="BF2" s="20"/>
      <c r="BG2" s="20"/>
      <c r="BH2" s="20"/>
      <c r="BI2" s="20" t="s">
        <v>143</v>
      </c>
      <c r="BJ2" s="20"/>
      <c r="BK2" s="20"/>
      <c r="BL2" s="20"/>
      <c r="BM2" s="20" t="s">
        <v>144</v>
      </c>
      <c r="BN2" s="20"/>
      <c r="BO2" s="20"/>
      <c r="BP2" s="20"/>
      <c r="BQ2" s="20" t="s">
        <v>145</v>
      </c>
      <c r="BR2" s="20"/>
      <c r="BS2" s="20"/>
      <c r="BT2" s="20"/>
      <c r="BU2" s="20" t="s">
        <v>144</v>
      </c>
      <c r="BV2" s="20"/>
      <c r="BW2" s="20"/>
      <c r="BX2" s="20"/>
      <c r="BY2" s="20" t="s">
        <v>145</v>
      </c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</row>
    <row r="4" spans="1:86" ht="12.75">
      <c r="A4" s="18"/>
      <c r="B4" s="18" t="s">
        <v>16</v>
      </c>
      <c r="C4" s="18"/>
      <c r="D4" s="18"/>
      <c r="E4" s="18"/>
      <c r="F4" s="18" t="s">
        <v>149</v>
      </c>
      <c r="G4" s="18"/>
      <c r="H4" s="18"/>
      <c r="I4" s="18"/>
      <c r="J4" s="18" t="s">
        <v>16</v>
      </c>
      <c r="K4" s="18"/>
      <c r="L4" s="18"/>
      <c r="M4" s="18"/>
      <c r="N4" s="18" t="s">
        <v>149</v>
      </c>
      <c r="O4" s="18"/>
      <c r="P4" s="18"/>
      <c r="Q4" s="18"/>
      <c r="R4" s="18" t="s">
        <v>16</v>
      </c>
      <c r="S4" s="18"/>
      <c r="T4" s="18"/>
      <c r="U4" s="18"/>
      <c r="V4" s="18" t="s">
        <v>149</v>
      </c>
      <c r="W4" s="18"/>
      <c r="X4" s="18"/>
      <c r="Y4" s="18"/>
      <c r="Z4" s="18" t="s">
        <v>16</v>
      </c>
      <c r="AA4" s="18"/>
      <c r="AB4" s="18"/>
      <c r="AC4" s="18"/>
      <c r="AD4" s="18" t="s">
        <v>149</v>
      </c>
      <c r="AE4" s="18"/>
      <c r="AF4" s="18"/>
      <c r="AG4" s="18"/>
      <c r="AH4" s="18" t="s">
        <v>16</v>
      </c>
      <c r="AI4" s="18"/>
      <c r="AJ4" s="18"/>
      <c r="AK4" s="18"/>
      <c r="AL4" s="18" t="s">
        <v>149</v>
      </c>
      <c r="AM4" s="18"/>
      <c r="AN4" s="18"/>
      <c r="AO4" s="18"/>
      <c r="AP4" s="18" t="s">
        <v>16</v>
      </c>
      <c r="AQ4" s="18"/>
      <c r="AR4" s="18"/>
      <c r="AS4" s="18"/>
      <c r="AT4" s="18" t="s">
        <v>149</v>
      </c>
      <c r="AU4" s="18"/>
      <c r="AV4" s="18"/>
      <c r="AW4" s="18"/>
      <c r="AX4" s="18" t="s">
        <v>16</v>
      </c>
      <c r="AY4" s="18"/>
      <c r="AZ4" s="18"/>
      <c r="BA4" s="18"/>
      <c r="BB4" s="18" t="s">
        <v>149</v>
      </c>
      <c r="BC4" s="18"/>
      <c r="BD4" s="18"/>
      <c r="BE4" s="18"/>
      <c r="BF4" s="18" t="s">
        <v>16</v>
      </c>
      <c r="BG4" s="18"/>
      <c r="BH4" s="18"/>
      <c r="BI4" s="18"/>
      <c r="BJ4" s="18" t="s">
        <v>149</v>
      </c>
      <c r="BK4" s="18"/>
      <c r="BL4" s="18"/>
      <c r="BM4" s="18"/>
      <c r="BN4" s="18" t="s">
        <v>16</v>
      </c>
      <c r="BO4" s="18"/>
      <c r="BP4" s="18"/>
      <c r="BQ4" s="18"/>
      <c r="BR4" s="18" t="s">
        <v>16</v>
      </c>
      <c r="BS4" s="18"/>
      <c r="BT4" s="18"/>
      <c r="BU4" s="18"/>
      <c r="BV4" s="18" t="s">
        <v>149</v>
      </c>
      <c r="BW4" s="18"/>
      <c r="BX4" s="18"/>
      <c r="BY4" s="18"/>
      <c r="BZ4" s="18" t="s">
        <v>149</v>
      </c>
      <c r="CA4" s="18"/>
      <c r="CB4" s="18"/>
      <c r="CC4" s="18"/>
      <c r="CD4" s="18"/>
      <c r="CE4" s="18"/>
      <c r="CF4" s="18"/>
      <c r="CG4" s="18"/>
      <c r="CH4" s="18"/>
    </row>
    <row r="6" spans="2:79" ht="12.75">
      <c r="B6" s="6" t="s">
        <v>35</v>
      </c>
      <c r="C6" s="6" t="s">
        <v>18</v>
      </c>
      <c r="D6" s="6"/>
      <c r="F6" s="6" t="s">
        <v>35</v>
      </c>
      <c r="G6" s="6" t="s">
        <v>18</v>
      </c>
      <c r="H6" s="6"/>
      <c r="J6" s="6" t="s">
        <v>35</v>
      </c>
      <c r="K6" s="6" t="s">
        <v>18</v>
      </c>
      <c r="L6" s="6"/>
      <c r="N6" s="6" t="s">
        <v>35</v>
      </c>
      <c r="O6" s="6" t="s">
        <v>18</v>
      </c>
      <c r="P6" s="6"/>
      <c r="R6" s="6" t="s">
        <v>35</v>
      </c>
      <c r="S6" s="6" t="s">
        <v>18</v>
      </c>
      <c r="T6" s="6"/>
      <c r="V6" s="6" t="s">
        <v>35</v>
      </c>
      <c r="W6" s="6" t="s">
        <v>18</v>
      </c>
      <c r="X6" s="6"/>
      <c r="Z6" s="6" t="s">
        <v>35</v>
      </c>
      <c r="AA6" s="6" t="s">
        <v>18</v>
      </c>
      <c r="AB6" s="6"/>
      <c r="AD6" s="6" t="s">
        <v>35</v>
      </c>
      <c r="AE6" s="6" t="s">
        <v>18</v>
      </c>
      <c r="AF6" s="6"/>
      <c r="AH6" s="6" t="s">
        <v>35</v>
      </c>
      <c r="AI6" s="6" t="s">
        <v>18</v>
      </c>
      <c r="AJ6" s="6"/>
      <c r="AL6" s="6" t="s">
        <v>35</v>
      </c>
      <c r="AM6" s="6" t="s">
        <v>18</v>
      </c>
      <c r="AN6" s="6"/>
      <c r="AP6" s="6" t="s">
        <v>35</v>
      </c>
      <c r="AQ6" s="6" t="s">
        <v>18</v>
      </c>
      <c r="AR6" s="6"/>
      <c r="AT6" s="6" t="s">
        <v>35</v>
      </c>
      <c r="AU6" s="6" t="s">
        <v>18</v>
      </c>
      <c r="AV6" s="6"/>
      <c r="AX6" s="6" t="s">
        <v>35</v>
      </c>
      <c r="AY6" s="6" t="s">
        <v>18</v>
      </c>
      <c r="AZ6" s="6"/>
      <c r="BB6" s="6" t="s">
        <v>35</v>
      </c>
      <c r="BC6" s="6" t="s">
        <v>18</v>
      </c>
      <c r="BD6" s="6"/>
      <c r="BF6" s="6" t="s">
        <v>35</v>
      </c>
      <c r="BG6" s="6" t="s">
        <v>18</v>
      </c>
      <c r="BH6" s="6"/>
      <c r="BJ6" s="6" t="s">
        <v>35</v>
      </c>
      <c r="BK6" s="6" t="s">
        <v>18</v>
      </c>
      <c r="BL6" s="6"/>
      <c r="BN6" s="6" t="s">
        <v>35</v>
      </c>
      <c r="BO6" s="6" t="s">
        <v>18</v>
      </c>
      <c r="BP6" s="6"/>
      <c r="BR6" s="6" t="s">
        <v>35</v>
      </c>
      <c r="BS6" s="6" t="s">
        <v>18</v>
      </c>
      <c r="BT6" s="6"/>
      <c r="BV6" s="6" t="s">
        <v>35</v>
      </c>
      <c r="BW6" s="6" t="s">
        <v>18</v>
      </c>
      <c r="BX6" s="6"/>
      <c r="BZ6" s="6" t="s">
        <v>35</v>
      </c>
      <c r="CA6" s="6" t="s">
        <v>18</v>
      </c>
    </row>
    <row r="7" spans="1:79" ht="12.75">
      <c r="A7">
        <v>1</v>
      </c>
      <c r="B7" s="6">
        <v>0.07400000000000001</v>
      </c>
      <c r="C7" s="6">
        <v>0.26</v>
      </c>
      <c r="D7" s="6"/>
      <c r="E7">
        <v>1</v>
      </c>
      <c r="F7" s="6">
        <v>0.064</v>
      </c>
      <c r="G7" s="6">
        <v>0.24100000000000002</v>
      </c>
      <c r="H7" s="6"/>
      <c r="I7">
        <v>1</v>
      </c>
      <c r="J7" s="6">
        <v>0.095</v>
      </c>
      <c r="K7" s="6">
        <v>0.036000000000000004</v>
      </c>
      <c r="L7" s="6"/>
      <c r="M7">
        <v>1</v>
      </c>
      <c r="N7" s="6">
        <v>0.095</v>
      </c>
      <c r="O7" s="6">
        <v>0.036000000000000004</v>
      </c>
      <c r="P7" s="6"/>
      <c r="Q7">
        <v>1</v>
      </c>
      <c r="R7" s="6">
        <v>0.05386696371737747</v>
      </c>
      <c r="S7" s="6">
        <v>0.04434314424223606</v>
      </c>
      <c r="T7" s="6"/>
      <c r="U7">
        <v>1</v>
      </c>
      <c r="V7" s="6">
        <v>0.017150251958935766</v>
      </c>
      <c r="W7" s="6">
        <v>0.12305718314266892</v>
      </c>
      <c r="X7" s="6"/>
      <c r="Y7">
        <v>1</v>
      </c>
      <c r="Z7" s="6">
        <v>0.08805500893442808</v>
      </c>
      <c r="AA7" s="6">
        <v>0.05452325602905539</v>
      </c>
      <c r="AB7" s="6"/>
      <c r="AC7">
        <v>1</v>
      </c>
      <c r="AD7" s="6">
        <v>0.06557743299737832</v>
      </c>
      <c r="AE7" s="6">
        <v>0.10154478114663475</v>
      </c>
      <c r="AF7" s="6"/>
      <c r="AG7">
        <v>1</v>
      </c>
      <c r="AH7" s="6">
        <v>0.12350651094106592</v>
      </c>
      <c r="AI7" s="6">
        <v>0.04841980733479803</v>
      </c>
      <c r="AJ7" s="6"/>
      <c r="AK7">
        <v>1</v>
      </c>
      <c r="AL7" s="6">
        <v>0.08814957223990771</v>
      </c>
      <c r="AM7" s="6">
        <v>0.10110170149713563</v>
      </c>
      <c r="AN7" s="6"/>
      <c r="AO7">
        <v>1</v>
      </c>
      <c r="AP7" s="6">
        <v>0.026000000000000002</v>
      </c>
      <c r="AQ7" s="6">
        <v>0.07</v>
      </c>
      <c r="AR7" s="6"/>
      <c r="AS7">
        <v>1</v>
      </c>
      <c r="AT7" s="6">
        <v>0.037000000000000005</v>
      </c>
      <c r="AU7" s="6">
        <v>0.16399999999999998</v>
      </c>
      <c r="AV7" s="6"/>
      <c r="AW7">
        <v>1</v>
      </c>
      <c r="AX7" s="6">
        <v>0.062</v>
      </c>
      <c r="AY7" s="6">
        <v>0.04</v>
      </c>
      <c r="AZ7" s="6"/>
      <c r="BA7">
        <v>1</v>
      </c>
      <c r="BB7" s="6">
        <v>0.055999999999999994</v>
      </c>
      <c r="BC7" s="6">
        <v>0.081</v>
      </c>
      <c r="BD7" s="6"/>
      <c r="BE7">
        <v>1</v>
      </c>
      <c r="BF7" s="6">
        <v>0.11064120498389668</v>
      </c>
      <c r="BG7" s="6">
        <v>0.04363818593254458</v>
      </c>
      <c r="BH7" s="6"/>
      <c r="BI7">
        <v>1</v>
      </c>
      <c r="BJ7" s="6">
        <v>0.09010143071949656</v>
      </c>
      <c r="BK7" s="6">
        <v>0.07268781252216855</v>
      </c>
      <c r="BL7" s="6"/>
      <c r="BM7">
        <v>1</v>
      </c>
      <c r="BN7" s="6">
        <v>0.09300000000000001</v>
      </c>
      <c r="BO7" s="6">
        <v>0.055999999999999994</v>
      </c>
      <c r="BP7" s="6"/>
      <c r="BQ7">
        <v>1</v>
      </c>
      <c r="BR7" s="6">
        <v>0.09</v>
      </c>
      <c r="BS7" s="6">
        <v>0.038</v>
      </c>
      <c r="BT7" s="6"/>
      <c r="BU7">
        <v>1</v>
      </c>
      <c r="BV7" s="6">
        <v>0.07400000000000001</v>
      </c>
      <c r="BW7" s="6">
        <v>0.121</v>
      </c>
      <c r="BX7" s="6"/>
      <c r="BY7">
        <v>1</v>
      </c>
      <c r="BZ7" s="6">
        <v>0.075</v>
      </c>
      <c r="CA7" s="6">
        <v>0.054000000000000006</v>
      </c>
    </row>
    <row r="8" spans="1:79" ht="12.75">
      <c r="A8">
        <v>2</v>
      </c>
      <c r="B8" s="6">
        <v>0.061</v>
      </c>
      <c r="C8" s="6">
        <v>0.163</v>
      </c>
      <c r="D8" s="6"/>
      <c r="E8">
        <v>2</v>
      </c>
      <c r="F8" s="6">
        <v>0.057</v>
      </c>
      <c r="G8" s="6">
        <v>0.20800000000000002</v>
      </c>
      <c r="H8" s="6"/>
      <c r="I8">
        <v>2</v>
      </c>
      <c r="J8" s="6">
        <v>0.08</v>
      </c>
      <c r="K8" s="6">
        <v>0.027000000000000003</v>
      </c>
      <c r="L8" s="6"/>
      <c r="M8">
        <v>2</v>
      </c>
      <c r="N8" s="6">
        <v>0.08</v>
      </c>
      <c r="O8" s="6">
        <v>0.027000000000000003</v>
      </c>
      <c r="P8" s="6"/>
      <c r="Q8">
        <v>2</v>
      </c>
      <c r="R8" s="6">
        <v>0.03189771197846568</v>
      </c>
      <c r="S8" s="6">
        <v>0.026214955579234086</v>
      </c>
      <c r="T8" s="6"/>
      <c r="U8">
        <v>2</v>
      </c>
      <c r="V8" s="6">
        <v>0.024028497441165225</v>
      </c>
      <c r="W8" s="6">
        <v>0.12183974199813051</v>
      </c>
      <c r="X8" s="6"/>
      <c r="Y8">
        <v>2</v>
      </c>
      <c r="Z8" s="6">
        <v>0.07768098473226678</v>
      </c>
      <c r="AA8" s="6">
        <v>0.06752788688622643</v>
      </c>
      <c r="AB8" s="6"/>
      <c r="AC8">
        <v>2</v>
      </c>
      <c r="AD8" s="6">
        <v>0.05817473521253712</v>
      </c>
      <c r="AE8" s="6">
        <v>0.12250726063040678</v>
      </c>
      <c r="AF8" s="6"/>
      <c r="AG8">
        <v>2</v>
      </c>
      <c r="AH8" s="6">
        <v>0.10944527736131934</v>
      </c>
      <c r="AI8" s="6">
        <v>0.03468493649328532</v>
      </c>
      <c r="AJ8" s="6"/>
      <c r="AK8">
        <v>2</v>
      </c>
      <c r="AL8" s="6">
        <v>0.06931392926556482</v>
      </c>
      <c r="AM8" s="6">
        <v>0.07613442095003967</v>
      </c>
      <c r="AN8" s="6"/>
      <c r="AO8">
        <v>2</v>
      </c>
      <c r="AP8" s="6">
        <v>0.044000000000000004</v>
      </c>
      <c r="AQ8" s="6">
        <v>0.078</v>
      </c>
      <c r="AR8" s="6"/>
      <c r="AS8">
        <v>2</v>
      </c>
      <c r="AT8" s="6">
        <v>0.048</v>
      </c>
      <c r="AU8" s="6">
        <v>0.168</v>
      </c>
      <c r="AV8" s="6"/>
      <c r="AW8">
        <v>2</v>
      </c>
      <c r="AX8" s="6">
        <v>0.059000000000000004</v>
      </c>
      <c r="AY8" s="6">
        <v>0.068</v>
      </c>
      <c r="AZ8" s="6"/>
      <c r="BA8">
        <v>2</v>
      </c>
      <c r="BB8" s="6">
        <v>0.052000000000000005</v>
      </c>
      <c r="BC8" s="6">
        <v>0.129</v>
      </c>
      <c r="BD8" s="6"/>
      <c r="BE8">
        <v>2</v>
      </c>
      <c r="BF8" s="6">
        <v>0.09909444838786001</v>
      </c>
      <c r="BG8" s="6">
        <v>0.06600028960571035</v>
      </c>
      <c r="BH8" s="6"/>
      <c r="BI8">
        <v>2</v>
      </c>
      <c r="BJ8" s="6">
        <v>0.07575723226589366</v>
      </c>
      <c r="BK8" s="6">
        <v>0.11596719371882065</v>
      </c>
      <c r="BL8" s="6"/>
      <c r="BM8">
        <v>2</v>
      </c>
      <c r="BN8" s="6">
        <v>0.073</v>
      </c>
      <c r="BO8" s="6">
        <v>0.043</v>
      </c>
      <c r="BP8" s="6"/>
      <c r="BQ8">
        <v>2</v>
      </c>
      <c r="BR8" s="6">
        <v>0.061</v>
      </c>
      <c r="BS8" s="6">
        <v>0.027999999999999997</v>
      </c>
      <c r="BT8" s="6"/>
      <c r="BU8">
        <v>2</v>
      </c>
      <c r="BV8" s="6">
        <v>0.061</v>
      </c>
      <c r="BW8" s="6">
        <v>0.11199999999999999</v>
      </c>
      <c r="BX8" s="6"/>
      <c r="BY8">
        <v>2</v>
      </c>
      <c r="BZ8" s="6">
        <v>0.065</v>
      </c>
      <c r="CA8" s="6">
        <v>0.044000000000000004</v>
      </c>
    </row>
    <row r="9" spans="1:79" ht="12.75">
      <c r="A9">
        <v>3</v>
      </c>
      <c r="B9" s="6">
        <v>0.08</v>
      </c>
      <c r="C9" s="6">
        <v>0.135</v>
      </c>
      <c r="D9" s="6"/>
      <c r="E9">
        <v>3</v>
      </c>
      <c r="F9" s="6">
        <v>0.063</v>
      </c>
      <c r="G9" s="6">
        <v>0.183</v>
      </c>
      <c r="H9" s="6"/>
      <c r="I9">
        <v>3</v>
      </c>
      <c r="J9" s="6">
        <v>0.087</v>
      </c>
      <c r="K9" s="6">
        <v>0.023</v>
      </c>
      <c r="L9" s="6"/>
      <c r="M9">
        <v>3</v>
      </c>
      <c r="N9" s="6">
        <v>0.087</v>
      </c>
      <c r="O9" s="6">
        <v>0.023</v>
      </c>
      <c r="P9" s="6"/>
      <c r="Q9">
        <v>3</v>
      </c>
      <c r="R9" s="6">
        <v>0.04187994416007445</v>
      </c>
      <c r="S9" s="6">
        <v>0.02274667814526543</v>
      </c>
      <c r="T9" s="6"/>
      <c r="U9">
        <v>3</v>
      </c>
      <c r="V9" s="6">
        <v>0.034894081197011664</v>
      </c>
      <c r="W9" s="6">
        <v>0.117683944188504</v>
      </c>
      <c r="X9" s="6"/>
      <c r="Y9">
        <v>3</v>
      </c>
      <c r="Z9" s="6">
        <v>0.09276836158192091</v>
      </c>
      <c r="AA9" s="6">
        <v>0.06002848809604558</v>
      </c>
      <c r="AB9" s="6"/>
      <c r="AC9">
        <v>3</v>
      </c>
      <c r="AD9" s="6">
        <v>0.07190453783924704</v>
      </c>
      <c r="AE9" s="6">
        <v>0.10586734098461223</v>
      </c>
      <c r="AF9" s="6"/>
      <c r="AG9">
        <v>3</v>
      </c>
      <c r="AH9" s="6">
        <v>0.12899106002554278</v>
      </c>
      <c r="AI9" s="6">
        <v>0.03053782452126207</v>
      </c>
      <c r="AJ9" s="6"/>
      <c r="AK9">
        <v>3</v>
      </c>
      <c r="AL9" s="6">
        <v>0.10857503428547652</v>
      </c>
      <c r="AM9" s="6">
        <v>0.06748312498301873</v>
      </c>
      <c r="AN9" s="6"/>
      <c r="AO9">
        <v>3</v>
      </c>
      <c r="AP9" s="6">
        <v>0.046</v>
      </c>
      <c r="AQ9" s="6">
        <v>0.073</v>
      </c>
      <c r="AR9" s="6"/>
      <c r="AS9">
        <v>3</v>
      </c>
      <c r="AT9" s="6">
        <v>0.05</v>
      </c>
      <c r="AU9" s="6">
        <v>0.146</v>
      </c>
      <c r="AV9" s="6"/>
      <c r="AW9">
        <v>3</v>
      </c>
      <c r="AX9" s="6">
        <v>0.07400000000000001</v>
      </c>
      <c r="AY9" s="6">
        <v>0.061</v>
      </c>
      <c r="AZ9" s="6"/>
      <c r="BA9">
        <v>3</v>
      </c>
      <c r="BB9" s="6">
        <v>0.067</v>
      </c>
      <c r="BC9" s="6">
        <v>0.113</v>
      </c>
      <c r="BD9" s="6"/>
      <c r="BE9">
        <v>3</v>
      </c>
      <c r="BF9" s="6">
        <v>0.11953136964623003</v>
      </c>
      <c r="BG9" s="6">
        <v>0.05561849274424125</v>
      </c>
      <c r="BH9" s="6"/>
      <c r="BI9">
        <v>3</v>
      </c>
      <c r="BJ9" s="6">
        <v>0.0977924430875262</v>
      </c>
      <c r="BK9" s="6">
        <v>0.09565964699153726</v>
      </c>
      <c r="BL9" s="6"/>
      <c r="BM9">
        <v>3</v>
      </c>
      <c r="BN9" s="6">
        <v>0.081</v>
      </c>
      <c r="BO9" s="6">
        <v>0.036000000000000004</v>
      </c>
      <c r="BP9" s="6"/>
      <c r="BQ9">
        <v>3</v>
      </c>
      <c r="BR9" s="6">
        <v>0.073</v>
      </c>
      <c r="BS9" s="6">
        <v>0.024</v>
      </c>
      <c r="BT9" s="6"/>
      <c r="BU9">
        <v>3</v>
      </c>
      <c r="BV9" s="6">
        <v>0.066</v>
      </c>
      <c r="BW9" s="6">
        <v>0.10099999999999999</v>
      </c>
      <c r="BX9" s="6"/>
      <c r="BY9">
        <v>3</v>
      </c>
      <c r="BZ9" s="6">
        <v>0.063</v>
      </c>
      <c r="CA9" s="6">
        <v>0.037000000000000005</v>
      </c>
    </row>
    <row r="10" spans="1:79" ht="12.75">
      <c r="A10">
        <v>4</v>
      </c>
      <c r="B10" s="6">
        <v>0.069</v>
      </c>
      <c r="C10" s="6">
        <v>0.09699999999999999</v>
      </c>
      <c r="D10" s="6"/>
      <c r="E10">
        <v>4</v>
      </c>
      <c r="F10" s="6">
        <v>0.05</v>
      </c>
      <c r="G10" s="6">
        <v>0.114</v>
      </c>
      <c r="H10" s="6"/>
      <c r="I10">
        <v>4</v>
      </c>
      <c r="J10" s="6">
        <v>0.077</v>
      </c>
      <c r="K10" s="6">
        <v>0.02</v>
      </c>
      <c r="L10" s="6"/>
      <c r="M10">
        <v>4</v>
      </c>
      <c r="N10" s="6">
        <v>0.077</v>
      </c>
      <c r="O10" s="6">
        <v>0.02</v>
      </c>
      <c r="P10" s="6"/>
      <c r="Q10">
        <v>4</v>
      </c>
      <c r="R10" s="6">
        <v>0.051681706316652996</v>
      </c>
      <c r="S10" s="6">
        <v>0.017203785114985923</v>
      </c>
      <c r="T10" s="6"/>
      <c r="U10">
        <v>4</v>
      </c>
      <c r="V10" s="6">
        <v>0.040409919524973165</v>
      </c>
      <c r="W10" s="6">
        <v>0.07972375398386675</v>
      </c>
      <c r="X10" s="6"/>
      <c r="Y10">
        <v>4</v>
      </c>
      <c r="Z10" s="6">
        <v>0.0782330893265917</v>
      </c>
      <c r="AA10" s="6">
        <v>0.04902542346753159</v>
      </c>
      <c r="AB10" s="6"/>
      <c r="AC10">
        <v>4</v>
      </c>
      <c r="AD10" s="6">
        <v>0.06741302439570826</v>
      </c>
      <c r="AE10" s="6">
        <v>0.07936822908116328</v>
      </c>
      <c r="AF10" s="6"/>
      <c r="AG10">
        <v>4</v>
      </c>
      <c r="AH10" s="6">
        <v>0.10763112105393985</v>
      </c>
      <c r="AI10" s="6">
        <v>0.026150206055563497</v>
      </c>
      <c r="AJ10" s="6"/>
      <c r="AK10">
        <v>4</v>
      </c>
      <c r="AL10" s="6">
        <v>0.06851859211901318</v>
      </c>
      <c r="AM10" s="6">
        <v>0.051295815122976623</v>
      </c>
      <c r="AN10" s="6"/>
      <c r="AO10">
        <v>4</v>
      </c>
      <c r="AP10" s="6">
        <v>0.054000000000000006</v>
      </c>
      <c r="AQ10" s="6">
        <v>0.051</v>
      </c>
      <c r="AR10" s="6"/>
      <c r="AS10">
        <v>4</v>
      </c>
      <c r="AT10" s="6">
        <v>0.042</v>
      </c>
      <c r="AU10" s="6">
        <v>0.098</v>
      </c>
      <c r="AV10" s="6"/>
      <c r="AW10">
        <v>4</v>
      </c>
      <c r="AX10" s="6">
        <v>0.065</v>
      </c>
      <c r="AY10" s="6">
        <v>0.051</v>
      </c>
      <c r="AZ10" s="6"/>
      <c r="BA10">
        <v>4</v>
      </c>
      <c r="BB10" s="6">
        <v>0.067</v>
      </c>
      <c r="BC10" s="6">
        <v>0.084</v>
      </c>
      <c r="BD10" s="6"/>
      <c r="BE10">
        <v>4</v>
      </c>
      <c r="BF10" s="6">
        <v>0.10256623549473859</v>
      </c>
      <c r="BG10" s="6">
        <v>0.034132304381280114</v>
      </c>
      <c r="BH10" s="6"/>
      <c r="BI10">
        <v>4</v>
      </c>
      <c r="BJ10" s="6">
        <v>0.0954383999536709</v>
      </c>
      <c r="BK10" s="6">
        <v>0.05349205337052527</v>
      </c>
      <c r="BL10" s="6"/>
      <c r="BM10">
        <v>4</v>
      </c>
      <c r="BN10" s="6">
        <v>0.075</v>
      </c>
      <c r="BO10" s="6">
        <v>0.028999999999999998</v>
      </c>
      <c r="BP10" s="6"/>
      <c r="BQ10">
        <v>4</v>
      </c>
      <c r="BR10" s="6">
        <v>0.075</v>
      </c>
      <c r="BS10" s="6">
        <v>0.025</v>
      </c>
      <c r="BT10" s="6"/>
      <c r="BU10">
        <v>4</v>
      </c>
      <c r="BV10" s="6">
        <v>0.053</v>
      </c>
      <c r="BW10" s="6">
        <v>0.069</v>
      </c>
      <c r="BX10" s="6"/>
      <c r="BY10">
        <v>4</v>
      </c>
      <c r="BZ10" s="6">
        <v>0.055</v>
      </c>
      <c r="CA10" s="6">
        <v>0.04</v>
      </c>
    </row>
    <row r="11" spans="1:79" ht="12.75">
      <c r="A11">
        <v>5</v>
      </c>
      <c r="B11" s="6">
        <v>0.075</v>
      </c>
      <c r="C11" s="6">
        <v>0.07</v>
      </c>
      <c r="D11" s="6"/>
      <c r="E11">
        <v>5</v>
      </c>
      <c r="F11" s="6">
        <v>0.057</v>
      </c>
      <c r="G11" s="6">
        <v>0.066</v>
      </c>
      <c r="H11" s="6"/>
      <c r="I11">
        <v>5</v>
      </c>
      <c r="J11" s="6">
        <v>0.07</v>
      </c>
      <c r="K11" s="6">
        <v>0.02</v>
      </c>
      <c r="L11" s="6"/>
      <c r="M11">
        <v>5</v>
      </c>
      <c r="N11" s="6">
        <v>0.07</v>
      </c>
      <c r="O11" s="6">
        <v>0.02</v>
      </c>
      <c r="P11" s="6"/>
      <c r="Q11">
        <v>5</v>
      </c>
      <c r="R11" s="6">
        <v>0.056374269005847945</v>
      </c>
      <c r="S11" s="6">
        <v>0.01508330216705595</v>
      </c>
      <c r="T11" s="6"/>
      <c r="U11">
        <v>5</v>
      </c>
      <c r="V11" s="6">
        <v>0.04931931936857144</v>
      </c>
      <c r="W11" s="6">
        <v>0.05193504849601286</v>
      </c>
      <c r="X11" s="6"/>
      <c r="Y11">
        <v>5</v>
      </c>
      <c r="Z11" s="6">
        <v>0.0691822052562032</v>
      </c>
      <c r="AA11" s="6">
        <v>0.041998359776288276</v>
      </c>
      <c r="AB11" s="6"/>
      <c r="AC11">
        <v>5</v>
      </c>
      <c r="AD11" s="6">
        <v>0.06374095512792476</v>
      </c>
      <c r="AE11" s="6">
        <v>0.05864696631747122</v>
      </c>
      <c r="AF11" s="6"/>
      <c r="AG11">
        <v>5</v>
      </c>
      <c r="AH11" s="6">
        <v>0.08994845360824742</v>
      </c>
      <c r="AI11" s="6">
        <v>0.025220680958385876</v>
      </c>
      <c r="AJ11" s="6"/>
      <c r="AK11">
        <v>5</v>
      </c>
      <c r="AL11" s="6">
        <v>0.07123660432629655</v>
      </c>
      <c r="AM11" s="6">
        <v>0.046081247818770536</v>
      </c>
      <c r="AN11" s="6"/>
      <c r="AO11">
        <v>5</v>
      </c>
      <c r="AP11" s="6">
        <v>0.049</v>
      </c>
      <c r="AQ11" s="6">
        <v>0.035</v>
      </c>
      <c r="AR11" s="6"/>
      <c r="AS11">
        <v>5</v>
      </c>
      <c r="AT11" s="6">
        <v>0.048</v>
      </c>
      <c r="AU11" s="6">
        <v>0.06</v>
      </c>
      <c r="AV11" s="6"/>
      <c r="AW11">
        <v>5</v>
      </c>
      <c r="AX11" s="6">
        <v>0.057999999999999996</v>
      </c>
      <c r="AY11" s="6">
        <v>0.045</v>
      </c>
      <c r="AZ11" s="6"/>
      <c r="BA11">
        <v>5</v>
      </c>
      <c r="BB11" s="6">
        <v>0.063</v>
      </c>
      <c r="BC11" s="6">
        <v>0.064</v>
      </c>
      <c r="BD11" s="6"/>
      <c r="BE11">
        <v>5</v>
      </c>
      <c r="BF11" s="6">
        <v>0.0895473431008091</v>
      </c>
      <c r="BG11" s="6">
        <v>0.025967978694105387</v>
      </c>
      <c r="BH11" s="6"/>
      <c r="BI11">
        <v>5</v>
      </c>
      <c r="BJ11" s="6">
        <v>0.0826309185857104</v>
      </c>
      <c r="BK11" s="6">
        <v>0.03411005396486485</v>
      </c>
      <c r="BL11" s="6"/>
      <c r="BM11">
        <v>5</v>
      </c>
      <c r="BN11" s="6">
        <v>0.07400000000000001</v>
      </c>
      <c r="BO11" s="6">
        <v>0.026000000000000002</v>
      </c>
      <c r="BP11" s="6"/>
      <c r="BQ11">
        <v>5</v>
      </c>
      <c r="BR11" s="6">
        <v>0.069</v>
      </c>
      <c r="BS11" s="6">
        <v>0.026000000000000002</v>
      </c>
      <c r="BT11" s="6"/>
      <c r="BU11">
        <v>5</v>
      </c>
      <c r="BV11" s="6">
        <v>0.055999999999999994</v>
      </c>
      <c r="BW11" s="6">
        <v>0.047</v>
      </c>
      <c r="BX11" s="6"/>
      <c r="BY11">
        <v>5</v>
      </c>
      <c r="BZ11" s="6">
        <v>0.051</v>
      </c>
      <c r="CA11" s="6">
        <v>0.039</v>
      </c>
    </row>
    <row r="12" spans="1:79" ht="12.75">
      <c r="A12">
        <v>6</v>
      </c>
      <c r="B12" s="6">
        <v>0.07</v>
      </c>
      <c r="C12" s="6">
        <v>0.05</v>
      </c>
      <c r="D12" s="6"/>
      <c r="E12">
        <v>6</v>
      </c>
      <c r="F12" s="6">
        <v>0.040999999999999995</v>
      </c>
      <c r="G12" s="6">
        <v>0.042</v>
      </c>
      <c r="H12" s="6"/>
      <c r="I12">
        <v>6</v>
      </c>
      <c r="J12" s="6">
        <v>0.062</v>
      </c>
      <c r="K12" s="6">
        <v>0.022000000000000002</v>
      </c>
      <c r="L12" s="6"/>
      <c r="M12">
        <v>6</v>
      </c>
      <c r="N12" s="6">
        <v>0.062</v>
      </c>
      <c r="O12" s="6">
        <v>0.022000000000000002</v>
      </c>
      <c r="P12" s="6"/>
      <c r="Q12">
        <v>6</v>
      </c>
      <c r="R12" s="6">
        <v>0.05196881870877473</v>
      </c>
      <c r="S12" s="6">
        <v>0.01765187385772653</v>
      </c>
      <c r="T12" s="6"/>
      <c r="U12">
        <v>6</v>
      </c>
      <c r="V12" s="6">
        <v>0.03570372148614712</v>
      </c>
      <c r="W12" s="6">
        <v>0.040130738062996246</v>
      </c>
      <c r="X12" s="6"/>
      <c r="Y12">
        <v>6</v>
      </c>
      <c r="Z12" s="6">
        <v>0.06505746021060729</v>
      </c>
      <c r="AA12" s="6">
        <v>0.03847187879610046</v>
      </c>
      <c r="AB12" s="6"/>
      <c r="AC12">
        <v>6</v>
      </c>
      <c r="AD12" s="6">
        <v>0.06049972625360862</v>
      </c>
      <c r="AE12" s="6">
        <v>0.04647935177187731</v>
      </c>
      <c r="AF12" s="6"/>
      <c r="AG12">
        <v>6</v>
      </c>
      <c r="AH12" s="6">
        <v>0.07972362476747276</v>
      </c>
      <c r="AI12" s="6">
        <v>0.024460160424331457</v>
      </c>
      <c r="AJ12" s="6"/>
      <c r="AK12">
        <v>6</v>
      </c>
      <c r="AL12" s="6">
        <v>0.0564151111845446</v>
      </c>
      <c r="AM12" s="6">
        <v>0.04311976122935477</v>
      </c>
      <c r="AN12" s="6"/>
      <c r="AO12">
        <v>6</v>
      </c>
      <c r="AP12" s="6">
        <v>0.057</v>
      </c>
      <c r="AQ12" s="6">
        <v>0.032</v>
      </c>
      <c r="AR12" s="6"/>
      <c r="AS12">
        <v>6</v>
      </c>
      <c r="AT12" s="6">
        <v>0.051</v>
      </c>
      <c r="AU12" s="6">
        <v>0.043</v>
      </c>
      <c r="AV12" s="6"/>
      <c r="AW12">
        <v>6</v>
      </c>
      <c r="AX12" s="6">
        <v>0.052000000000000005</v>
      </c>
      <c r="AY12" s="6">
        <v>0.042</v>
      </c>
      <c r="AZ12" s="6"/>
      <c r="BA12">
        <v>6</v>
      </c>
      <c r="BB12" s="6">
        <v>0.059000000000000004</v>
      </c>
      <c r="BC12" s="6">
        <v>0.054000000000000006</v>
      </c>
      <c r="BD12" s="6"/>
      <c r="BE12">
        <v>6</v>
      </c>
      <c r="BF12" s="6">
        <v>0.07963185274109644</v>
      </c>
      <c r="BG12" s="6">
        <v>0.02838135961363191</v>
      </c>
      <c r="BH12" s="6"/>
      <c r="BI12">
        <v>6</v>
      </c>
      <c r="BJ12" s="6">
        <v>0.07066644185442449</v>
      </c>
      <c r="BK12" s="6">
        <v>0.03086170903096413</v>
      </c>
      <c r="BL12" s="6"/>
      <c r="BM12">
        <v>6</v>
      </c>
      <c r="BN12" s="6">
        <v>0.066</v>
      </c>
      <c r="BO12" s="6">
        <v>0.027000000000000003</v>
      </c>
      <c r="BP12" s="6"/>
      <c r="BQ12">
        <v>6</v>
      </c>
      <c r="BR12" s="6">
        <v>0.06</v>
      </c>
      <c r="BS12" s="6">
        <v>0.027999999999999997</v>
      </c>
      <c r="BT12" s="6"/>
      <c r="BU12">
        <v>6</v>
      </c>
      <c r="BV12" s="6">
        <v>0.048</v>
      </c>
      <c r="BW12" s="6">
        <v>0.04</v>
      </c>
      <c r="BX12" s="6"/>
      <c r="BY12">
        <v>6</v>
      </c>
      <c r="BZ12" s="6">
        <v>0.040999999999999995</v>
      </c>
      <c r="CA12" s="6">
        <v>0.036000000000000004</v>
      </c>
    </row>
    <row r="13" spans="1:79" ht="12.75">
      <c r="A13">
        <v>7</v>
      </c>
      <c r="B13" s="6">
        <v>0.08</v>
      </c>
      <c r="C13" s="6">
        <v>0.047</v>
      </c>
      <c r="D13" s="6"/>
      <c r="E13">
        <v>7</v>
      </c>
      <c r="F13" s="6">
        <v>0.054000000000000006</v>
      </c>
      <c r="G13" s="6">
        <v>0.037000000000000005</v>
      </c>
      <c r="H13" s="6"/>
      <c r="I13">
        <v>7</v>
      </c>
      <c r="J13" s="6">
        <v>0.057</v>
      </c>
      <c r="K13" s="6">
        <v>0.025</v>
      </c>
      <c r="L13" s="6"/>
      <c r="M13">
        <v>7</v>
      </c>
      <c r="N13" s="6">
        <v>0.057</v>
      </c>
      <c r="O13" s="6">
        <v>0.025</v>
      </c>
      <c r="P13" s="6"/>
      <c r="Q13">
        <v>7</v>
      </c>
      <c r="R13" s="6">
        <v>0.051389111931909426</v>
      </c>
      <c r="S13" s="6">
        <v>0.021970461425557287</v>
      </c>
      <c r="T13" s="6"/>
      <c r="U13">
        <v>7</v>
      </c>
      <c r="V13" s="6">
        <v>0.03770944725267207</v>
      </c>
      <c r="W13" s="6">
        <v>0.040332259563094455</v>
      </c>
      <c r="X13" s="6"/>
      <c r="Y13">
        <v>7</v>
      </c>
      <c r="Z13" s="6">
        <v>0.061013974435393074</v>
      </c>
      <c r="AA13" s="6">
        <v>0.03724171101231401</v>
      </c>
      <c r="AB13" s="6"/>
      <c r="AC13">
        <v>7</v>
      </c>
      <c r="AD13" s="6">
        <v>0.05531328454336663</v>
      </c>
      <c r="AE13" s="6">
        <v>0.04090930513990629</v>
      </c>
      <c r="AF13" s="6"/>
      <c r="AG13">
        <v>7</v>
      </c>
      <c r="AH13" s="6">
        <v>0.0758282208588957</v>
      </c>
      <c r="AI13" s="6">
        <v>0.02648821518180991</v>
      </c>
      <c r="AJ13" s="6"/>
      <c r="AK13">
        <v>7</v>
      </c>
      <c r="AL13" s="6">
        <v>0.06065956718681977</v>
      </c>
      <c r="AM13" s="6">
        <v>0.03867141584632943</v>
      </c>
      <c r="AN13" s="6"/>
      <c r="AO13">
        <v>7</v>
      </c>
      <c r="AP13" s="6">
        <v>0.046</v>
      </c>
      <c r="AQ13" s="6">
        <v>0.03</v>
      </c>
      <c r="AR13" s="6"/>
      <c r="AS13">
        <v>7</v>
      </c>
      <c r="AT13" s="6">
        <v>0.035</v>
      </c>
      <c r="AU13" s="6">
        <v>0.04</v>
      </c>
      <c r="AV13" s="6"/>
      <c r="AW13">
        <v>7</v>
      </c>
      <c r="AX13" s="6">
        <v>0.052000000000000005</v>
      </c>
      <c r="AY13" s="6">
        <v>0.040999999999999995</v>
      </c>
      <c r="AZ13" s="6"/>
      <c r="BA13">
        <v>7</v>
      </c>
      <c r="BB13" s="6">
        <v>0.055</v>
      </c>
      <c r="BC13" s="6">
        <v>0.047</v>
      </c>
      <c r="BD13" s="6"/>
      <c r="BE13">
        <v>7</v>
      </c>
      <c r="BF13" s="6">
        <v>0.07285020071836044</v>
      </c>
      <c r="BG13" s="6">
        <v>0.03359568203564422</v>
      </c>
      <c r="BH13" s="6"/>
      <c r="BI13">
        <v>7</v>
      </c>
      <c r="BJ13" s="6">
        <v>0.0699239101197076</v>
      </c>
      <c r="BK13" s="6">
        <v>0.031194261825172362</v>
      </c>
      <c r="BL13" s="6"/>
      <c r="BM13">
        <v>7</v>
      </c>
      <c r="BN13" s="6">
        <v>0.065</v>
      </c>
      <c r="BO13" s="6">
        <v>0.03</v>
      </c>
      <c r="BP13" s="6"/>
      <c r="BQ13">
        <v>7</v>
      </c>
      <c r="BR13" s="6">
        <v>0.046</v>
      </c>
      <c r="BS13" s="6">
        <v>0.03</v>
      </c>
      <c r="BT13" s="6"/>
      <c r="BU13">
        <v>7</v>
      </c>
      <c r="BV13" s="6">
        <v>0.054000000000000006</v>
      </c>
      <c r="BW13" s="6">
        <v>0.038</v>
      </c>
      <c r="BX13" s="6"/>
      <c r="BY13">
        <v>7</v>
      </c>
      <c r="BZ13" s="6">
        <v>0.038</v>
      </c>
      <c r="CA13" s="6">
        <v>0.037000000000000005</v>
      </c>
    </row>
    <row r="14" spans="1:79" ht="12.75">
      <c r="A14">
        <v>8</v>
      </c>
      <c r="B14" s="6">
        <v>0.078</v>
      </c>
      <c r="C14" s="6">
        <v>0.05</v>
      </c>
      <c r="D14" s="6"/>
      <c r="E14">
        <v>8</v>
      </c>
      <c r="F14" s="6">
        <v>0.054000000000000006</v>
      </c>
      <c r="G14" s="6">
        <v>0.039</v>
      </c>
      <c r="H14" s="6"/>
      <c r="I14">
        <v>8</v>
      </c>
      <c r="J14" s="6">
        <v>0.047</v>
      </c>
      <c r="K14" s="6">
        <v>0.03</v>
      </c>
      <c r="L14" s="6"/>
      <c r="M14">
        <v>8</v>
      </c>
      <c r="N14" s="6">
        <v>0.047</v>
      </c>
      <c r="O14" s="6">
        <v>0.03</v>
      </c>
      <c r="P14" s="6"/>
      <c r="Q14">
        <v>8</v>
      </c>
      <c r="R14" s="6">
        <v>0.051477867345495684</v>
      </c>
      <c r="S14" s="6">
        <v>0.02494831102298307</v>
      </c>
      <c r="T14" s="6"/>
      <c r="U14">
        <v>8</v>
      </c>
      <c r="V14" s="6">
        <v>0.03526493755492715</v>
      </c>
      <c r="W14" s="6">
        <v>0.03712305037876993</v>
      </c>
      <c r="X14" s="6"/>
      <c r="Y14">
        <v>8</v>
      </c>
      <c r="Z14" s="6">
        <v>0.0532243543347397</v>
      </c>
      <c r="AA14" s="6">
        <v>0.03492998217952434</v>
      </c>
      <c r="AB14" s="6"/>
      <c r="AC14">
        <v>8</v>
      </c>
      <c r="AD14" s="6">
        <v>0.05412086764155395</v>
      </c>
      <c r="AE14" s="6">
        <v>0.03437597458250412</v>
      </c>
      <c r="AF14" s="6"/>
      <c r="AG14">
        <v>8</v>
      </c>
      <c r="AH14" s="6">
        <v>0.06803652968036529</v>
      </c>
      <c r="AI14" s="6">
        <v>0.02847076871075519</v>
      </c>
      <c r="AJ14" s="6"/>
      <c r="AK14">
        <v>8</v>
      </c>
      <c r="AL14" s="6">
        <v>0.060553500934737</v>
      </c>
      <c r="AM14" s="6">
        <v>0.03516178156616849</v>
      </c>
      <c r="AN14" s="6"/>
      <c r="AO14">
        <v>8</v>
      </c>
      <c r="AP14" s="6">
        <v>0.057999999999999996</v>
      </c>
      <c r="AQ14" s="6">
        <v>0.027000000000000003</v>
      </c>
      <c r="AR14" s="6"/>
      <c r="AS14">
        <v>8</v>
      </c>
      <c r="AT14" s="6">
        <v>0.033</v>
      </c>
      <c r="AU14" s="6">
        <v>0.035</v>
      </c>
      <c r="AV14" s="6"/>
      <c r="AW14">
        <v>8</v>
      </c>
      <c r="AX14" s="6">
        <v>0.045</v>
      </c>
      <c r="AY14" s="6">
        <v>0.039</v>
      </c>
      <c r="AZ14" s="6"/>
      <c r="BA14">
        <v>8</v>
      </c>
      <c r="BB14" s="6">
        <v>0.055999999999999994</v>
      </c>
      <c r="BC14" s="6">
        <v>0.04</v>
      </c>
      <c r="BD14" s="6"/>
      <c r="BE14">
        <v>8</v>
      </c>
      <c r="BF14" s="6">
        <v>0.06348404151926292</v>
      </c>
      <c r="BG14" s="6">
        <v>0.036517292584106326</v>
      </c>
      <c r="BH14" s="6"/>
      <c r="BI14">
        <v>8</v>
      </c>
      <c r="BJ14" s="6">
        <v>0.06337915286947801</v>
      </c>
      <c r="BK14" s="6">
        <v>0.03086812742588503</v>
      </c>
      <c r="BL14" s="6"/>
      <c r="BM14">
        <v>8</v>
      </c>
      <c r="BN14" s="6">
        <v>0.055</v>
      </c>
      <c r="BO14" s="6">
        <v>0.034</v>
      </c>
      <c r="BP14" s="6"/>
      <c r="BQ14">
        <v>8</v>
      </c>
      <c r="BR14" s="6">
        <v>0.044000000000000004</v>
      </c>
      <c r="BS14" s="6">
        <v>0.032</v>
      </c>
      <c r="BT14" s="6"/>
      <c r="BU14">
        <v>8</v>
      </c>
      <c r="BV14" s="6">
        <v>0.048</v>
      </c>
      <c r="BW14" s="6">
        <v>0.039</v>
      </c>
      <c r="BX14" s="6"/>
      <c r="BY14">
        <v>8</v>
      </c>
      <c r="BZ14" s="6">
        <v>0.039</v>
      </c>
      <c r="CA14" s="6">
        <v>0.035</v>
      </c>
    </row>
    <row r="15" spans="1:79" ht="12.75">
      <c r="A15">
        <v>9</v>
      </c>
      <c r="B15" s="6">
        <v>0.078</v>
      </c>
      <c r="C15" s="6">
        <v>0.047</v>
      </c>
      <c r="D15" s="6"/>
      <c r="E15">
        <v>9</v>
      </c>
      <c r="F15" s="6">
        <v>0.075</v>
      </c>
      <c r="G15" s="6">
        <v>0.03</v>
      </c>
      <c r="H15" s="6"/>
      <c r="I15">
        <v>9</v>
      </c>
      <c r="J15" s="6">
        <v>0.057</v>
      </c>
      <c r="K15" s="6">
        <v>0.034</v>
      </c>
      <c r="L15" s="6"/>
      <c r="M15">
        <v>9</v>
      </c>
      <c r="N15" s="6">
        <v>0.057</v>
      </c>
      <c r="O15" s="6">
        <v>0.034</v>
      </c>
      <c r="P15" s="6"/>
      <c r="Q15">
        <v>9</v>
      </c>
      <c r="R15" s="6">
        <v>0.06018344013066968</v>
      </c>
      <c r="S15" s="6">
        <v>0.028081403964350483</v>
      </c>
      <c r="T15" s="6"/>
      <c r="U15">
        <v>9</v>
      </c>
      <c r="V15" s="6">
        <v>0.05661931981897161</v>
      </c>
      <c r="W15" s="6">
        <v>0.03043009837485293</v>
      </c>
      <c r="X15" s="6"/>
      <c r="Y15">
        <v>9</v>
      </c>
      <c r="Z15" s="6">
        <v>0.05171616780307408</v>
      </c>
      <c r="AA15" s="6">
        <v>0.03201396040031325</v>
      </c>
      <c r="AB15" s="6"/>
      <c r="AC15">
        <v>9</v>
      </c>
      <c r="AD15" s="6">
        <v>0.050169795962977534</v>
      </c>
      <c r="AE15" s="6">
        <v>0.027954704475424915</v>
      </c>
      <c r="AF15" s="6"/>
      <c r="AG15">
        <v>9</v>
      </c>
      <c r="AH15" s="6">
        <v>0.07720042417815483</v>
      </c>
      <c r="AI15" s="6">
        <v>0.03064832750484263</v>
      </c>
      <c r="AJ15" s="6"/>
      <c r="AK15">
        <v>9</v>
      </c>
      <c r="AL15" s="6">
        <v>0.06930470367568244</v>
      </c>
      <c r="AM15" s="6">
        <v>0.033307374474838516</v>
      </c>
      <c r="AN15" s="6"/>
      <c r="AO15">
        <v>9</v>
      </c>
      <c r="AP15" s="6">
        <v>0.05</v>
      </c>
      <c r="AQ15" s="6">
        <v>0.027000000000000003</v>
      </c>
      <c r="AR15" s="6"/>
      <c r="AS15">
        <v>9</v>
      </c>
      <c r="AT15" s="6">
        <v>0.046</v>
      </c>
      <c r="AU15" s="6">
        <v>0.027000000000000003</v>
      </c>
      <c r="AV15" s="6"/>
      <c r="AW15">
        <v>9</v>
      </c>
      <c r="AX15" s="6">
        <v>0.042</v>
      </c>
      <c r="AY15" s="6">
        <v>0.039</v>
      </c>
      <c r="AZ15" s="6"/>
      <c r="BA15">
        <v>9</v>
      </c>
      <c r="BB15" s="6">
        <v>0.048</v>
      </c>
      <c r="BC15" s="6">
        <v>0.036000000000000004</v>
      </c>
      <c r="BD15" s="6"/>
      <c r="BE15">
        <v>9</v>
      </c>
      <c r="BF15" s="6">
        <v>0.06304356702462129</v>
      </c>
      <c r="BG15" s="6">
        <v>0.0347683012353671</v>
      </c>
      <c r="BH15" s="6"/>
      <c r="BI15">
        <v>9</v>
      </c>
      <c r="BJ15" s="6">
        <v>0.06151725407687003</v>
      </c>
      <c r="BK15" s="6">
        <v>0.027615206951142345</v>
      </c>
      <c r="BL15" s="6"/>
      <c r="BM15">
        <v>9</v>
      </c>
      <c r="BN15" s="6">
        <v>0.063</v>
      </c>
      <c r="BO15" s="6">
        <v>0.038</v>
      </c>
      <c r="BP15" s="6"/>
      <c r="BQ15">
        <v>9</v>
      </c>
      <c r="BR15" s="6">
        <v>0.048</v>
      </c>
      <c r="BS15" s="6">
        <v>0.035</v>
      </c>
      <c r="BT15" s="6"/>
      <c r="BU15">
        <v>9</v>
      </c>
      <c r="BV15" s="6">
        <v>0.062</v>
      </c>
      <c r="BW15" s="6">
        <v>0.036000000000000004</v>
      </c>
      <c r="BX15" s="6"/>
      <c r="BY15">
        <v>9</v>
      </c>
      <c r="BZ15" s="6">
        <v>0.046</v>
      </c>
      <c r="CA15" s="6">
        <v>0.035</v>
      </c>
    </row>
    <row r="16" spans="1:79" ht="12.75">
      <c r="A16">
        <v>10</v>
      </c>
      <c r="B16" s="6">
        <v>0.092</v>
      </c>
      <c r="C16" s="6">
        <v>0.037000000000000005</v>
      </c>
      <c r="D16" s="6"/>
      <c r="E16">
        <v>10</v>
      </c>
      <c r="F16" s="6">
        <v>0.096</v>
      </c>
      <c r="G16" s="6">
        <v>0.02</v>
      </c>
      <c r="H16" s="6"/>
      <c r="I16">
        <v>10</v>
      </c>
      <c r="J16" s="6">
        <v>0.05</v>
      </c>
      <c r="K16" s="6">
        <v>0.044000000000000004</v>
      </c>
      <c r="L16" s="6"/>
      <c r="M16">
        <v>10</v>
      </c>
      <c r="N16" s="6">
        <v>0.05</v>
      </c>
      <c r="O16" s="6">
        <v>0.044000000000000004</v>
      </c>
      <c r="P16" s="6"/>
      <c r="Q16">
        <v>10</v>
      </c>
      <c r="R16" s="6">
        <v>0.059991725279271824</v>
      </c>
      <c r="S16" s="6">
        <v>0.04263899571669501</v>
      </c>
      <c r="T16" s="6"/>
      <c r="U16">
        <v>10</v>
      </c>
      <c r="V16" s="6">
        <v>0.06306061350240984</v>
      </c>
      <c r="W16" s="6">
        <v>0.030450313134512682</v>
      </c>
      <c r="X16" s="6"/>
      <c r="Y16">
        <v>10</v>
      </c>
      <c r="Z16" s="6">
        <v>0.051583726088161905</v>
      </c>
      <c r="AA16" s="6">
        <v>0.03558668828966598</v>
      </c>
      <c r="AB16" s="6"/>
      <c r="AC16">
        <v>10</v>
      </c>
      <c r="AD16" s="6">
        <v>0.05824195932245764</v>
      </c>
      <c r="AE16" s="6">
        <v>0.0278447802688379</v>
      </c>
      <c r="AF16" s="6"/>
      <c r="AG16">
        <v>10</v>
      </c>
      <c r="AH16" s="6">
        <v>0.061221094659790386</v>
      </c>
      <c r="AI16" s="6">
        <v>0.039072554958983895</v>
      </c>
      <c r="AJ16" s="6"/>
      <c r="AK16">
        <v>10</v>
      </c>
      <c r="AL16" s="6">
        <v>0.06806226166817299</v>
      </c>
      <c r="AM16" s="6">
        <v>0.03528479797351164</v>
      </c>
      <c r="AN16" s="6"/>
      <c r="AO16">
        <v>10</v>
      </c>
      <c r="AP16" s="6">
        <v>0.063</v>
      </c>
      <c r="AQ16" s="6">
        <v>0.040999999999999995</v>
      </c>
      <c r="AR16" s="6"/>
      <c r="AS16">
        <v>10</v>
      </c>
      <c r="AT16" s="6">
        <v>0.096</v>
      </c>
      <c r="AU16" s="6">
        <v>0.024</v>
      </c>
      <c r="AV16" s="6"/>
      <c r="AW16">
        <v>10</v>
      </c>
      <c r="AX16" s="6">
        <v>0.043</v>
      </c>
      <c r="AY16" s="6">
        <v>0.046</v>
      </c>
      <c r="AZ16" s="6"/>
      <c r="BA16">
        <v>10</v>
      </c>
      <c r="BB16" s="6">
        <v>0.049</v>
      </c>
      <c r="BC16" s="6">
        <v>0.037000000000000005</v>
      </c>
      <c r="BD16" s="6"/>
      <c r="BE16">
        <v>10</v>
      </c>
      <c r="BF16" s="6">
        <v>0.06018818330730258</v>
      </c>
      <c r="BG16" s="6">
        <v>0.03726686030499456</v>
      </c>
      <c r="BH16" s="6"/>
      <c r="BI16">
        <v>10</v>
      </c>
      <c r="BJ16" s="6">
        <v>0.05906377040627787</v>
      </c>
      <c r="BK16" s="6">
        <v>0.028879838836396457</v>
      </c>
      <c r="BL16" s="6"/>
      <c r="BM16">
        <v>10</v>
      </c>
      <c r="BN16" s="6">
        <v>0.055999999999999994</v>
      </c>
      <c r="BO16" s="6">
        <v>0.043</v>
      </c>
      <c r="BP16" s="6"/>
      <c r="BQ16">
        <v>10</v>
      </c>
      <c r="BR16" s="6">
        <v>0.038</v>
      </c>
      <c r="BS16" s="6">
        <v>0.04</v>
      </c>
      <c r="BT16" s="6"/>
      <c r="BU16">
        <v>10</v>
      </c>
      <c r="BV16" s="6">
        <v>0.055</v>
      </c>
      <c r="BW16" s="6">
        <v>0.034</v>
      </c>
      <c r="BX16" s="6"/>
      <c r="BY16">
        <v>10</v>
      </c>
      <c r="BZ16" s="6">
        <v>0.042</v>
      </c>
      <c r="CA16" s="6">
        <v>0.038</v>
      </c>
    </row>
    <row r="17" spans="1:79" ht="12.75">
      <c r="A17">
        <v>11</v>
      </c>
      <c r="B17" s="6">
        <v>0.047</v>
      </c>
      <c r="C17" s="6">
        <v>0.017</v>
      </c>
      <c r="D17" s="6"/>
      <c r="E17">
        <v>11</v>
      </c>
      <c r="F17" s="6">
        <v>0.055999999999999994</v>
      </c>
      <c r="G17" s="6">
        <v>0.009000000000000001</v>
      </c>
      <c r="H17" s="6"/>
      <c r="I17">
        <v>11</v>
      </c>
      <c r="J17" s="6">
        <v>0.047</v>
      </c>
      <c r="K17" s="6">
        <v>0.055</v>
      </c>
      <c r="L17" s="6"/>
      <c r="M17">
        <v>11</v>
      </c>
      <c r="N17" s="6">
        <v>0.047</v>
      </c>
      <c r="O17" s="6">
        <v>0.055</v>
      </c>
      <c r="P17" s="6"/>
      <c r="Q17">
        <v>11</v>
      </c>
      <c r="R17" s="6">
        <v>0.04941460055096418</v>
      </c>
      <c r="S17" s="6">
        <v>0.06147636420088489</v>
      </c>
      <c r="T17" s="6"/>
      <c r="U17">
        <v>11</v>
      </c>
      <c r="V17" s="6">
        <v>0.05707166118077098</v>
      </c>
      <c r="W17" s="6">
        <v>0.038557756309095824</v>
      </c>
      <c r="X17" s="6"/>
      <c r="Y17">
        <v>11</v>
      </c>
      <c r="Z17" s="6">
        <v>0.04555574584689159</v>
      </c>
      <c r="AA17" s="6">
        <v>0.03960523638336838</v>
      </c>
      <c r="AB17" s="6"/>
      <c r="AC17">
        <v>11</v>
      </c>
      <c r="AD17" s="6">
        <v>0.05280678884915053</v>
      </c>
      <c r="AE17" s="6">
        <v>0.029786783773966333</v>
      </c>
      <c r="AF17" s="6"/>
      <c r="AG17">
        <v>11</v>
      </c>
      <c r="AH17" s="6">
        <v>0.05160756174968953</v>
      </c>
      <c r="AI17" s="6">
        <v>0.04710677188284083</v>
      </c>
      <c r="AJ17" s="6"/>
      <c r="AK17">
        <v>11</v>
      </c>
      <c r="AL17" s="6">
        <v>0.05017083738667609</v>
      </c>
      <c r="AM17" s="6">
        <v>0.04085236179491634</v>
      </c>
      <c r="AN17" s="6"/>
      <c r="AO17">
        <v>11</v>
      </c>
      <c r="AP17" s="6">
        <v>0.047</v>
      </c>
      <c r="AQ17" s="6">
        <v>0.059000000000000004</v>
      </c>
      <c r="AR17" s="6"/>
      <c r="AS17">
        <v>11</v>
      </c>
      <c r="AT17" s="6">
        <v>0.057999999999999996</v>
      </c>
      <c r="AU17" s="6">
        <v>0.027000000000000003</v>
      </c>
      <c r="AV17" s="6"/>
      <c r="AW17">
        <v>11</v>
      </c>
      <c r="AX17" s="6">
        <v>0.035</v>
      </c>
      <c r="AY17" s="6">
        <v>0.049</v>
      </c>
      <c r="AZ17" s="6"/>
      <c r="BA17">
        <v>11</v>
      </c>
      <c r="BB17" s="6">
        <v>0.04</v>
      </c>
      <c r="BC17" s="6">
        <v>0.034</v>
      </c>
      <c r="BD17" s="6"/>
      <c r="BE17">
        <v>11</v>
      </c>
      <c r="BF17" s="6">
        <v>0.049107618067629415</v>
      </c>
      <c r="BG17" s="6">
        <v>0.040009596738244696</v>
      </c>
      <c r="BH17" s="6"/>
      <c r="BI17">
        <v>11</v>
      </c>
      <c r="BJ17" s="6">
        <v>0.04806234349307545</v>
      </c>
      <c r="BK17" s="6">
        <v>0.030475349464975484</v>
      </c>
      <c r="BL17" s="6"/>
      <c r="BM17">
        <v>11</v>
      </c>
      <c r="BN17" s="6">
        <v>0.051</v>
      </c>
      <c r="BO17" s="6">
        <v>0.048</v>
      </c>
      <c r="BP17" s="6"/>
      <c r="BQ17">
        <v>11</v>
      </c>
      <c r="BR17" s="6">
        <v>0.033</v>
      </c>
      <c r="BS17" s="6">
        <v>0.045</v>
      </c>
      <c r="BT17" s="6"/>
      <c r="BU17">
        <v>11</v>
      </c>
      <c r="BV17" s="6">
        <v>0.059000000000000004</v>
      </c>
      <c r="BW17" s="6">
        <v>0.036000000000000004</v>
      </c>
      <c r="BX17" s="6"/>
      <c r="BY17">
        <v>11</v>
      </c>
      <c r="BZ17" s="6">
        <v>0.043</v>
      </c>
      <c r="CA17" s="6">
        <v>0.045</v>
      </c>
    </row>
    <row r="18" spans="1:79" ht="12.75">
      <c r="A18">
        <v>12</v>
      </c>
      <c r="B18" s="6">
        <v>0.046</v>
      </c>
      <c r="C18" s="6">
        <v>0.011000000000000001</v>
      </c>
      <c r="D18" s="6"/>
      <c r="E18">
        <v>12</v>
      </c>
      <c r="F18" s="6">
        <v>0.134</v>
      </c>
      <c r="G18" s="6">
        <v>0.005</v>
      </c>
      <c r="H18" s="6"/>
      <c r="I18">
        <v>12</v>
      </c>
      <c r="J18" s="6">
        <v>0.045</v>
      </c>
      <c r="K18" s="6">
        <v>0.065</v>
      </c>
      <c r="L18" s="6"/>
      <c r="M18">
        <v>12</v>
      </c>
      <c r="N18" s="6">
        <v>0.045</v>
      </c>
      <c r="O18" s="6">
        <v>0.065</v>
      </c>
      <c r="P18" s="6"/>
      <c r="Q18">
        <v>12</v>
      </c>
      <c r="R18" s="6">
        <v>0.04827550598926064</v>
      </c>
      <c r="S18" s="6">
        <v>0.06833529739685139</v>
      </c>
      <c r="T18" s="6"/>
      <c r="U18">
        <v>12</v>
      </c>
      <c r="V18" s="6">
        <v>0.07521049421176033</v>
      </c>
      <c r="W18" s="6">
        <v>0.04184694513240105</v>
      </c>
      <c r="X18" s="6"/>
      <c r="Y18">
        <v>12</v>
      </c>
      <c r="Z18" s="6">
        <v>0.04367306299782766</v>
      </c>
      <c r="AA18" s="6">
        <v>0.04087486819630888</v>
      </c>
      <c r="AB18" s="6"/>
      <c r="AC18">
        <v>12</v>
      </c>
      <c r="AD18" s="6">
        <v>0.055759190482500276</v>
      </c>
      <c r="AE18" s="6">
        <v>0.030524546445109216</v>
      </c>
      <c r="AF18" s="6"/>
      <c r="AG18">
        <v>12</v>
      </c>
      <c r="AH18" s="6">
        <v>0.05256855466411208</v>
      </c>
      <c r="AI18" s="6">
        <v>0.05428296564007228</v>
      </c>
      <c r="AJ18" s="6"/>
      <c r="AK18">
        <v>12</v>
      </c>
      <c r="AL18" s="6">
        <v>0.07145521212238683</v>
      </c>
      <c r="AM18" s="6">
        <v>0.044934961708945335</v>
      </c>
      <c r="AN18" s="6"/>
      <c r="AO18">
        <v>12</v>
      </c>
      <c r="AP18" s="6">
        <v>0.05</v>
      </c>
      <c r="AQ18" s="6">
        <v>0.057</v>
      </c>
      <c r="AR18" s="6"/>
      <c r="AS18">
        <v>12</v>
      </c>
      <c r="AT18" s="6">
        <v>0.076</v>
      </c>
      <c r="AU18" s="6">
        <v>0.027000000000000003</v>
      </c>
      <c r="AV18" s="6"/>
      <c r="AW18">
        <v>12</v>
      </c>
      <c r="AX18" s="6">
        <v>0.031</v>
      </c>
      <c r="AY18" s="6">
        <v>0.048</v>
      </c>
      <c r="AZ18" s="6"/>
      <c r="BA18">
        <v>12</v>
      </c>
      <c r="BB18" s="6">
        <v>0.039</v>
      </c>
      <c r="BC18" s="6">
        <v>0.032</v>
      </c>
      <c r="BD18" s="6"/>
      <c r="BE18">
        <v>12</v>
      </c>
      <c r="BF18" s="6">
        <v>0.047346368715083804</v>
      </c>
      <c r="BG18" s="6">
        <v>0.040658370314846835</v>
      </c>
      <c r="BH18" s="6"/>
      <c r="BI18">
        <v>12</v>
      </c>
      <c r="BJ18" s="6">
        <v>0.052179760925826234</v>
      </c>
      <c r="BK18" s="6">
        <v>0.02909622310509405</v>
      </c>
      <c r="BL18" s="6"/>
      <c r="BM18">
        <v>12</v>
      </c>
      <c r="BN18" s="6">
        <v>0.051</v>
      </c>
      <c r="BO18" s="6">
        <v>0.055999999999999994</v>
      </c>
      <c r="BP18" s="6"/>
      <c r="BQ18">
        <v>12</v>
      </c>
      <c r="BR18" s="6">
        <v>0.032</v>
      </c>
      <c r="BS18" s="6">
        <v>0.053</v>
      </c>
      <c r="BT18" s="6"/>
      <c r="BU18">
        <v>12</v>
      </c>
      <c r="BV18" s="6">
        <v>0.062</v>
      </c>
      <c r="BW18" s="6">
        <v>0.042</v>
      </c>
      <c r="BX18" s="6"/>
      <c r="BY18">
        <v>12</v>
      </c>
      <c r="BZ18" s="6">
        <v>0.04</v>
      </c>
      <c r="CA18" s="6">
        <v>0.054000000000000006</v>
      </c>
    </row>
    <row r="19" spans="1:79" ht="12.75">
      <c r="A19">
        <v>13</v>
      </c>
      <c r="B19" s="6">
        <v>0.051</v>
      </c>
      <c r="C19" s="6">
        <v>0.006999999999999999</v>
      </c>
      <c r="D19" s="6"/>
      <c r="E19">
        <v>13</v>
      </c>
      <c r="F19" s="6">
        <v>0.032</v>
      </c>
      <c r="G19" s="6">
        <v>0.003</v>
      </c>
      <c r="H19" s="6"/>
      <c r="I19">
        <v>13</v>
      </c>
      <c r="J19" s="6">
        <v>0.047</v>
      </c>
      <c r="K19" s="6">
        <v>0.07400000000000001</v>
      </c>
      <c r="L19" s="6"/>
      <c r="M19">
        <v>13</v>
      </c>
      <c r="N19" s="6">
        <v>0.047</v>
      </c>
      <c r="O19" s="6">
        <v>0.07400000000000001</v>
      </c>
      <c r="P19" s="6"/>
      <c r="Q19">
        <v>13</v>
      </c>
      <c r="R19" s="6">
        <v>0.04617438541570758</v>
      </c>
      <c r="S19" s="6">
        <v>0.07664081629772851</v>
      </c>
      <c r="T19" s="6"/>
      <c r="U19">
        <v>13</v>
      </c>
      <c r="V19" s="6">
        <v>0.06019153129181919</v>
      </c>
      <c r="W19" s="6">
        <v>0.044051970994751166</v>
      </c>
      <c r="X19" s="6"/>
      <c r="Y19">
        <v>13</v>
      </c>
      <c r="Z19" s="6">
        <v>0.04262286097905164</v>
      </c>
      <c r="AA19" s="6">
        <v>0.045006875373829185</v>
      </c>
      <c r="AB19" s="6"/>
      <c r="AC19">
        <v>13</v>
      </c>
      <c r="AD19" s="6">
        <v>0.050405237601499606</v>
      </c>
      <c r="AE19" s="6">
        <v>0.03204843723788522</v>
      </c>
      <c r="AF19" s="6"/>
      <c r="AG19">
        <v>13</v>
      </c>
      <c r="AH19" s="6">
        <v>0.05520387264941352</v>
      </c>
      <c r="AI19" s="6">
        <v>0.06982488527190234</v>
      </c>
      <c r="AJ19" s="6"/>
      <c r="AK19">
        <v>13</v>
      </c>
      <c r="AL19" s="6">
        <v>0.059359197244973676</v>
      </c>
      <c r="AM19" s="6">
        <v>0.052703494939211726</v>
      </c>
      <c r="AN19" s="6"/>
      <c r="AO19">
        <v>13</v>
      </c>
      <c r="AP19" s="6">
        <v>0.054000000000000006</v>
      </c>
      <c r="AQ19" s="6">
        <v>0.055</v>
      </c>
      <c r="AR19" s="6"/>
      <c r="AS19">
        <v>13</v>
      </c>
      <c r="AT19" s="6">
        <v>0.064</v>
      </c>
      <c r="AU19" s="6">
        <v>0.027000000000000003</v>
      </c>
      <c r="AV19" s="6"/>
      <c r="AW19">
        <v>13</v>
      </c>
      <c r="AX19" s="6">
        <v>0.027000000000000003</v>
      </c>
      <c r="AY19" s="6">
        <v>0.05</v>
      </c>
      <c r="AZ19" s="6"/>
      <c r="BA19">
        <v>13</v>
      </c>
      <c r="BB19" s="6">
        <v>0.032</v>
      </c>
      <c r="BC19" s="6">
        <v>0.032</v>
      </c>
      <c r="BD19" s="6"/>
      <c r="BE19">
        <v>13</v>
      </c>
      <c r="BF19" s="6">
        <v>0.04513436723096958</v>
      </c>
      <c r="BG19" s="6">
        <v>0.04796665559350715</v>
      </c>
      <c r="BH19" s="6"/>
      <c r="BI19">
        <v>13</v>
      </c>
      <c r="BJ19" s="6">
        <v>0.048225221778888015</v>
      </c>
      <c r="BK19" s="6">
        <v>0.03307728205260563</v>
      </c>
      <c r="BL19" s="6"/>
      <c r="BM19">
        <v>13</v>
      </c>
      <c r="BN19" s="6">
        <v>0.053</v>
      </c>
      <c r="BO19" s="6">
        <v>0.065</v>
      </c>
      <c r="BP19" s="6"/>
      <c r="BQ19">
        <v>13</v>
      </c>
      <c r="BR19" s="6">
        <v>0.035</v>
      </c>
      <c r="BS19" s="6">
        <v>0.062</v>
      </c>
      <c r="BT19" s="6"/>
      <c r="BU19">
        <v>13</v>
      </c>
      <c r="BV19" s="6">
        <v>0.061</v>
      </c>
      <c r="BW19" s="6">
        <v>0.047</v>
      </c>
      <c r="BX19" s="6"/>
      <c r="BY19">
        <v>13</v>
      </c>
      <c r="BZ19" s="6">
        <v>0.039</v>
      </c>
      <c r="CA19" s="6">
        <v>0.06</v>
      </c>
    </row>
    <row r="20" spans="1:79" ht="12.75">
      <c r="A20">
        <v>14</v>
      </c>
      <c r="B20" s="6">
        <v>0.055</v>
      </c>
      <c r="C20" s="6">
        <v>0.004</v>
      </c>
      <c r="D20" s="6"/>
      <c r="E20">
        <v>14</v>
      </c>
      <c r="F20" s="6">
        <v>0.025</v>
      </c>
      <c r="G20" s="6">
        <v>0.001</v>
      </c>
      <c r="H20" s="6"/>
      <c r="I20">
        <v>14</v>
      </c>
      <c r="J20" s="6">
        <v>0.045</v>
      </c>
      <c r="K20" s="6">
        <v>0.079</v>
      </c>
      <c r="L20" s="6"/>
      <c r="M20">
        <v>14</v>
      </c>
      <c r="N20" s="6">
        <v>0.045</v>
      </c>
      <c r="O20" s="6">
        <v>0.079</v>
      </c>
      <c r="P20" s="6"/>
      <c r="Q20">
        <v>14</v>
      </c>
      <c r="R20" s="6">
        <v>0.04368405054496504</v>
      </c>
      <c r="S20" s="6">
        <v>0.08125224926435823</v>
      </c>
      <c r="T20" s="6"/>
      <c r="U20">
        <v>14</v>
      </c>
      <c r="V20" s="6">
        <v>0.05456692971486527</v>
      </c>
      <c r="W20" s="6">
        <v>0.03869161438707145</v>
      </c>
      <c r="X20" s="6"/>
      <c r="Y20">
        <v>14</v>
      </c>
      <c r="Z20" s="6">
        <v>0.04132508347595055</v>
      </c>
      <c r="AA20" s="6">
        <v>0.05152337318789194</v>
      </c>
      <c r="AB20" s="6"/>
      <c r="AC20">
        <v>14</v>
      </c>
      <c r="AD20" s="6">
        <v>0.046343717391928455</v>
      </c>
      <c r="AE20" s="6">
        <v>0.03365995427999919</v>
      </c>
      <c r="AF20" s="6"/>
      <c r="AG20">
        <v>14</v>
      </c>
      <c r="AH20" s="6">
        <v>0.05514096185737977</v>
      </c>
      <c r="AI20" s="6">
        <v>0.07839211658714786</v>
      </c>
      <c r="AJ20" s="6"/>
      <c r="AK20">
        <v>14</v>
      </c>
      <c r="AL20" s="6">
        <v>0.06573295550184025</v>
      </c>
      <c r="AM20" s="6">
        <v>0.05561449470918918</v>
      </c>
      <c r="AN20" s="6"/>
      <c r="AO20">
        <v>14</v>
      </c>
      <c r="AP20" s="6">
        <v>0.048</v>
      </c>
      <c r="AQ20" s="6">
        <v>0.053</v>
      </c>
      <c r="AR20" s="6"/>
      <c r="AS20">
        <v>14</v>
      </c>
      <c r="AT20" s="6">
        <v>0.054000000000000006</v>
      </c>
      <c r="AU20" s="6">
        <v>0.022000000000000002</v>
      </c>
      <c r="AV20" s="6"/>
      <c r="AW20">
        <v>14</v>
      </c>
      <c r="AX20" s="6">
        <v>0.027000000000000003</v>
      </c>
      <c r="AY20" s="6">
        <v>0.054000000000000006</v>
      </c>
      <c r="AZ20" s="6"/>
      <c r="BA20">
        <v>14</v>
      </c>
      <c r="BB20" s="6">
        <v>0.031</v>
      </c>
      <c r="BC20" s="6">
        <v>0.033</v>
      </c>
      <c r="BD20" s="6"/>
      <c r="BE20">
        <v>14</v>
      </c>
      <c r="BF20" s="6">
        <v>0.04061924069295983</v>
      </c>
      <c r="BG20" s="6">
        <v>0.057772080305959914</v>
      </c>
      <c r="BH20" s="6"/>
      <c r="BI20">
        <v>14</v>
      </c>
      <c r="BJ20" s="6">
        <v>0.043626816194564356</v>
      </c>
      <c r="BK20" s="6">
        <v>0.040215422576950884</v>
      </c>
      <c r="BL20" s="6"/>
      <c r="BM20">
        <v>14</v>
      </c>
      <c r="BN20" s="6">
        <v>0.053</v>
      </c>
      <c r="BO20" s="6">
        <v>0.068</v>
      </c>
      <c r="BP20" s="6"/>
      <c r="BQ20">
        <v>14</v>
      </c>
      <c r="BR20" s="6">
        <v>0.032</v>
      </c>
      <c r="BS20" s="6">
        <v>0.07200000000000001</v>
      </c>
      <c r="BT20" s="6"/>
      <c r="BU20">
        <v>14</v>
      </c>
      <c r="BV20" s="6">
        <v>0.059000000000000004</v>
      </c>
      <c r="BW20" s="6">
        <v>0.043</v>
      </c>
      <c r="BX20" s="6"/>
      <c r="BY20">
        <v>14</v>
      </c>
      <c r="BZ20" s="6">
        <v>0.039</v>
      </c>
      <c r="CA20" s="6">
        <v>0.069</v>
      </c>
    </row>
    <row r="21" spans="1:79" ht="12.75">
      <c r="A21">
        <v>15</v>
      </c>
      <c r="B21" s="6">
        <v>0.055</v>
      </c>
      <c r="C21" s="6">
        <v>0.001</v>
      </c>
      <c r="D21" s="6"/>
      <c r="E21">
        <v>15</v>
      </c>
      <c r="F21" s="6">
        <v>0.063</v>
      </c>
      <c r="G21" s="6">
        <v>0</v>
      </c>
      <c r="H21" s="6"/>
      <c r="I21">
        <v>15</v>
      </c>
      <c r="J21" s="6">
        <v>0.043</v>
      </c>
      <c r="K21" s="6">
        <v>0.084</v>
      </c>
      <c r="L21" s="6"/>
      <c r="M21">
        <v>15</v>
      </c>
      <c r="N21" s="6">
        <v>0.043</v>
      </c>
      <c r="O21" s="6">
        <v>0.084</v>
      </c>
      <c r="P21" s="6"/>
      <c r="Q21">
        <v>15</v>
      </c>
      <c r="R21" s="6">
        <v>0.04078485134093051</v>
      </c>
      <c r="S21" s="6">
        <v>0.08235659396103392</v>
      </c>
      <c r="T21" s="6"/>
      <c r="U21">
        <v>15</v>
      </c>
      <c r="V21" s="6">
        <v>0.0544672943438347</v>
      </c>
      <c r="W21" s="6">
        <v>0.033733527591834546</v>
      </c>
      <c r="X21" s="6"/>
      <c r="Y21">
        <v>15</v>
      </c>
      <c r="Z21" s="6">
        <v>0.03919407189662564</v>
      </c>
      <c r="AA21" s="6">
        <v>0.07048213944368051</v>
      </c>
      <c r="AB21" s="6"/>
      <c r="AC21">
        <v>15</v>
      </c>
      <c r="AD21" s="6">
        <v>0.05093505371155585</v>
      </c>
      <c r="AE21" s="6">
        <v>0.0434684045867592</v>
      </c>
      <c r="AF21" s="6"/>
      <c r="AG21">
        <v>15</v>
      </c>
      <c r="AH21" s="6">
        <v>0.047215393744172246</v>
      </c>
      <c r="AI21" s="6">
        <v>0.07668257042940159</v>
      </c>
      <c r="AJ21" s="6"/>
      <c r="AK21">
        <v>15</v>
      </c>
      <c r="AL21" s="6">
        <v>0.05623970563656628</v>
      </c>
      <c r="AM21" s="6">
        <v>0.055438379296831396</v>
      </c>
      <c r="AN21" s="6"/>
      <c r="AO21">
        <v>15</v>
      </c>
      <c r="AP21" s="6">
        <v>0.045</v>
      </c>
      <c r="AQ21" s="6">
        <v>0.061</v>
      </c>
      <c r="AR21" s="6"/>
      <c r="AS21">
        <v>15</v>
      </c>
      <c r="AT21" s="6">
        <v>0.06</v>
      </c>
      <c r="AU21" s="6">
        <v>0.021</v>
      </c>
      <c r="AV21" s="6"/>
      <c r="AW21">
        <v>15</v>
      </c>
      <c r="AX21" s="6">
        <v>0.027000000000000003</v>
      </c>
      <c r="AY21" s="6">
        <v>0.07</v>
      </c>
      <c r="AZ21" s="6"/>
      <c r="BA21">
        <v>15</v>
      </c>
      <c r="BB21" s="6">
        <v>0.027999999999999997</v>
      </c>
      <c r="BC21" s="6">
        <v>0.039</v>
      </c>
      <c r="BD21" s="6"/>
      <c r="BE21">
        <v>15</v>
      </c>
      <c r="BF21" s="6">
        <v>0.035589583181785116</v>
      </c>
      <c r="BG21" s="6">
        <v>0.07806293529583791</v>
      </c>
      <c r="BH21" s="6"/>
      <c r="BI21">
        <v>15</v>
      </c>
      <c r="BJ21" s="6">
        <v>0.03709585708821562</v>
      </c>
      <c r="BK21" s="6">
        <v>0.05751334738070845</v>
      </c>
      <c r="BL21" s="6"/>
      <c r="BM21">
        <v>15</v>
      </c>
      <c r="BN21" s="6">
        <v>0.049</v>
      </c>
      <c r="BO21" s="6">
        <v>0.07200000000000001</v>
      </c>
      <c r="BP21" s="6"/>
      <c r="BQ21">
        <v>15</v>
      </c>
      <c r="BR21" s="6">
        <v>0.034</v>
      </c>
      <c r="BS21" s="6">
        <v>0.085</v>
      </c>
      <c r="BT21" s="6"/>
      <c r="BU21">
        <v>15</v>
      </c>
      <c r="BV21" s="6">
        <v>0.06</v>
      </c>
      <c r="BW21" s="6">
        <v>0.04</v>
      </c>
      <c r="BX21" s="6"/>
      <c r="BY21">
        <v>15</v>
      </c>
      <c r="BZ21" s="6">
        <v>0.065</v>
      </c>
      <c r="CA21" s="6">
        <v>0.084</v>
      </c>
    </row>
    <row r="22" spans="1:79" ht="12.75">
      <c r="A22">
        <v>16</v>
      </c>
      <c r="B22" s="6">
        <v>0.128</v>
      </c>
      <c r="C22" s="6">
        <v>0.002</v>
      </c>
      <c r="D22" s="6"/>
      <c r="E22">
        <v>16</v>
      </c>
      <c r="F22" s="6">
        <v>0.092</v>
      </c>
      <c r="G22" s="6">
        <v>0.001</v>
      </c>
      <c r="H22" s="6"/>
      <c r="I22">
        <v>16</v>
      </c>
      <c r="J22" s="6">
        <v>0.047</v>
      </c>
      <c r="K22" s="6">
        <v>0.109</v>
      </c>
      <c r="L22" s="6"/>
      <c r="M22">
        <v>16</v>
      </c>
      <c r="N22" s="6">
        <v>0.047</v>
      </c>
      <c r="O22" s="6">
        <v>0.109</v>
      </c>
      <c r="P22" s="6"/>
      <c r="Q22">
        <v>16</v>
      </c>
      <c r="R22" s="6">
        <v>0.03969849246231156</v>
      </c>
      <c r="S22" s="6">
        <v>0.11233972888866935</v>
      </c>
      <c r="T22" s="6"/>
      <c r="U22">
        <v>16</v>
      </c>
      <c r="V22" s="6">
        <v>0.046256433966673234</v>
      </c>
      <c r="W22" s="6">
        <v>0.04144827493484343</v>
      </c>
      <c r="X22" s="6"/>
      <c r="Y22">
        <v>16</v>
      </c>
      <c r="Z22" s="6">
        <v>0.041138715394163056</v>
      </c>
      <c r="AA22" s="6">
        <v>0.09290140775591497</v>
      </c>
      <c r="AB22" s="6"/>
      <c r="AC22">
        <v>16</v>
      </c>
      <c r="AD22" s="6">
        <v>0.04765124652380916</v>
      </c>
      <c r="AE22" s="6">
        <v>0.05701138517501857</v>
      </c>
      <c r="AF22" s="6"/>
      <c r="AG22">
        <v>16</v>
      </c>
      <c r="AH22" s="6">
        <v>0.059170081967213115</v>
      </c>
      <c r="AI22" s="6">
        <v>0.10150674068199841</v>
      </c>
      <c r="AJ22" s="6"/>
      <c r="AK22">
        <v>16</v>
      </c>
      <c r="AL22" s="6">
        <v>0.06319395440332401</v>
      </c>
      <c r="AM22" s="6">
        <v>0.07288472164244603</v>
      </c>
      <c r="AN22" s="6"/>
      <c r="AO22">
        <v>16</v>
      </c>
      <c r="AP22" s="6">
        <v>0.045</v>
      </c>
      <c r="AQ22" s="6">
        <v>0.076</v>
      </c>
      <c r="AR22" s="6"/>
      <c r="AS22">
        <v>16</v>
      </c>
      <c r="AT22" s="6">
        <v>0.057999999999999996</v>
      </c>
      <c r="AU22" s="6">
        <v>0.024</v>
      </c>
      <c r="AV22" s="6"/>
      <c r="AW22">
        <v>16</v>
      </c>
      <c r="AX22" s="6">
        <v>0.032</v>
      </c>
      <c r="AY22" s="6">
        <v>0.081</v>
      </c>
      <c r="AZ22" s="6"/>
      <c r="BA22">
        <v>16</v>
      </c>
      <c r="BB22" s="6">
        <v>0.036000000000000004</v>
      </c>
      <c r="BC22" s="6">
        <v>0.046</v>
      </c>
      <c r="BD22" s="6"/>
      <c r="BE22">
        <v>16</v>
      </c>
      <c r="BF22" s="6">
        <v>0.03759909707774106</v>
      </c>
      <c r="BG22" s="6">
        <v>0.10439859967121234</v>
      </c>
      <c r="BH22" s="6"/>
      <c r="BI22">
        <v>16</v>
      </c>
      <c r="BJ22" s="6">
        <v>0.03890617418583676</v>
      </c>
      <c r="BK22" s="6">
        <v>0.08235916776126033</v>
      </c>
      <c r="BL22" s="6"/>
      <c r="BM22">
        <v>16</v>
      </c>
      <c r="BN22" s="6">
        <v>0.053</v>
      </c>
      <c r="BO22" s="6">
        <v>0.099</v>
      </c>
      <c r="BP22" s="6"/>
      <c r="BQ22">
        <v>16</v>
      </c>
      <c r="BR22" s="6">
        <v>0.035</v>
      </c>
      <c r="BS22" s="6">
        <v>0.10400000000000001</v>
      </c>
      <c r="BT22" s="6"/>
      <c r="BU22">
        <v>16</v>
      </c>
      <c r="BV22" s="6">
        <v>0.062</v>
      </c>
      <c r="BW22" s="6">
        <v>0.053</v>
      </c>
      <c r="BX22" s="6"/>
      <c r="BY22">
        <v>16</v>
      </c>
      <c r="BZ22" s="6">
        <v>0.042</v>
      </c>
      <c r="CA22" s="6">
        <v>0.09300000000000001</v>
      </c>
    </row>
    <row r="23" spans="1:79" ht="12.75">
      <c r="A23">
        <v>17</v>
      </c>
      <c r="B23" s="6">
        <v>0.10400000000000001</v>
      </c>
      <c r="C23" s="6">
        <v>0.001</v>
      </c>
      <c r="D23" s="6"/>
      <c r="E23">
        <v>17</v>
      </c>
      <c r="F23" s="6">
        <v>0.055999999999999994</v>
      </c>
      <c r="G23" s="6">
        <v>0</v>
      </c>
      <c r="H23" s="6"/>
      <c r="I23">
        <v>17</v>
      </c>
      <c r="J23" s="6">
        <v>0.045</v>
      </c>
      <c r="K23" s="6">
        <v>0.11199999999999999</v>
      </c>
      <c r="L23" s="6"/>
      <c r="M23">
        <v>17</v>
      </c>
      <c r="N23" s="6">
        <v>0.045</v>
      </c>
      <c r="O23" s="6">
        <v>0.11199999999999999</v>
      </c>
      <c r="P23" s="6"/>
      <c r="Q23">
        <v>17</v>
      </c>
      <c r="R23" s="6">
        <v>0.034643240712692425</v>
      </c>
      <c r="S23" s="6">
        <v>0.12812162610346264</v>
      </c>
      <c r="T23" s="6"/>
      <c r="U23">
        <v>17</v>
      </c>
      <c r="V23" s="6">
        <v>0.04162722486181871</v>
      </c>
      <c r="W23" s="6">
        <v>0.044169010303862784</v>
      </c>
      <c r="X23" s="6"/>
      <c r="Y23">
        <v>17</v>
      </c>
      <c r="Z23" s="6">
        <v>0.0424772071138569</v>
      </c>
      <c r="AA23" s="6">
        <v>0.09461932627502728</v>
      </c>
      <c r="AB23" s="6"/>
      <c r="AC23">
        <v>17</v>
      </c>
      <c r="AD23" s="6">
        <v>0.04855817570755263</v>
      </c>
      <c r="AE23" s="6">
        <v>0.05839969499205248</v>
      </c>
      <c r="AF23" s="6"/>
      <c r="AG23">
        <v>17</v>
      </c>
      <c r="AH23" s="6">
        <v>0.055839438527365635</v>
      </c>
      <c r="AI23" s="6">
        <v>0.10558235072346953</v>
      </c>
      <c r="AJ23" s="6"/>
      <c r="AK23">
        <v>17</v>
      </c>
      <c r="AL23" s="6">
        <v>0.06296607025042776</v>
      </c>
      <c r="AM23" s="6">
        <v>0.06786165576008082</v>
      </c>
      <c r="AN23" s="6"/>
      <c r="AO23">
        <v>17</v>
      </c>
      <c r="AP23" s="6">
        <v>0.047</v>
      </c>
      <c r="AQ23" s="6">
        <v>0.077</v>
      </c>
      <c r="AR23" s="6"/>
      <c r="AS23">
        <v>17</v>
      </c>
      <c r="AT23" s="6">
        <v>0.065</v>
      </c>
      <c r="AU23" s="6">
        <v>0.022000000000000002</v>
      </c>
      <c r="AV23" s="6"/>
      <c r="AW23">
        <v>17</v>
      </c>
      <c r="AX23" s="6">
        <v>0.027999999999999997</v>
      </c>
      <c r="AY23" s="6">
        <v>0.075</v>
      </c>
      <c r="AZ23" s="6"/>
      <c r="BA23">
        <v>17</v>
      </c>
      <c r="BB23" s="6">
        <v>0.028999999999999998</v>
      </c>
      <c r="BC23" s="6">
        <v>0.043</v>
      </c>
      <c r="BD23" s="6"/>
      <c r="BE23">
        <v>17</v>
      </c>
      <c r="BF23" s="6">
        <v>0.038426459937230074</v>
      </c>
      <c r="BG23" s="6">
        <v>0.10584520858709326</v>
      </c>
      <c r="BH23" s="6"/>
      <c r="BI23">
        <v>17</v>
      </c>
      <c r="BJ23" s="6">
        <v>0.04209970603709454</v>
      </c>
      <c r="BK23" s="6">
        <v>0.08935591374428865</v>
      </c>
      <c r="BL23" s="6"/>
      <c r="BM23">
        <v>17</v>
      </c>
      <c r="BN23" s="6">
        <v>0.055999999999999994</v>
      </c>
      <c r="BO23" s="6">
        <v>0.09699999999999999</v>
      </c>
      <c r="BP23" s="6"/>
      <c r="BQ23">
        <v>17</v>
      </c>
      <c r="BR23" s="6">
        <v>0.034</v>
      </c>
      <c r="BS23" s="6">
        <v>0.115</v>
      </c>
      <c r="BT23" s="6"/>
      <c r="BU23">
        <v>17</v>
      </c>
      <c r="BV23" s="6">
        <v>0.061</v>
      </c>
      <c r="BW23" s="6">
        <v>0.049</v>
      </c>
      <c r="BX23" s="6"/>
      <c r="BY23">
        <v>17</v>
      </c>
      <c r="BZ23" s="6">
        <v>0.039</v>
      </c>
      <c r="CA23" s="6">
        <v>0.08900000000000001</v>
      </c>
    </row>
    <row r="24" spans="1:79" ht="12.75">
      <c r="A24">
        <v>18</v>
      </c>
      <c r="B24" s="54" t="s">
        <v>183</v>
      </c>
      <c r="C24" s="54" t="s">
        <v>183</v>
      </c>
      <c r="D24" s="54"/>
      <c r="E24">
        <v>18</v>
      </c>
      <c r="F24" s="54" t="s">
        <v>183</v>
      </c>
      <c r="G24" s="54" t="s">
        <v>183</v>
      </c>
      <c r="H24" s="6"/>
      <c r="I24">
        <v>18</v>
      </c>
      <c r="J24" s="55">
        <v>0.034</v>
      </c>
      <c r="K24" s="55">
        <v>0.079</v>
      </c>
      <c r="L24" s="55"/>
      <c r="M24">
        <v>18</v>
      </c>
      <c r="N24" s="55">
        <v>0.034</v>
      </c>
      <c r="O24" s="55">
        <v>0.079</v>
      </c>
      <c r="P24" s="6"/>
      <c r="Q24">
        <v>18</v>
      </c>
      <c r="R24" s="6">
        <v>0.02632913532245795</v>
      </c>
      <c r="S24" s="6">
        <v>0.0834856364624276</v>
      </c>
      <c r="T24" s="6"/>
      <c r="U24">
        <v>18</v>
      </c>
      <c r="V24" s="6">
        <v>0.035008551093367625</v>
      </c>
      <c r="W24" s="6">
        <v>0.029164256695702814</v>
      </c>
      <c r="X24" s="6"/>
      <c r="Y24">
        <v>18</v>
      </c>
      <c r="Z24" s="6">
        <v>0.03756666924325578</v>
      </c>
      <c r="AA24" s="6">
        <v>0.07179555166396379</v>
      </c>
      <c r="AB24" s="6"/>
      <c r="AC24">
        <v>18</v>
      </c>
      <c r="AD24" s="6">
        <v>0.044524569838783105</v>
      </c>
      <c r="AE24" s="6">
        <v>0.0444090168364576</v>
      </c>
      <c r="AF24" s="6"/>
      <c r="AG24">
        <v>18</v>
      </c>
      <c r="AH24" s="6">
        <v>0.03986183719193428</v>
      </c>
      <c r="AI24" s="6">
        <v>0.06962988000676018</v>
      </c>
      <c r="AJ24" s="6"/>
      <c r="AK24">
        <v>18</v>
      </c>
      <c r="AL24" s="6">
        <v>0.043821332377640174</v>
      </c>
      <c r="AM24" s="6">
        <v>0.04077873071035001</v>
      </c>
      <c r="AN24" s="6"/>
      <c r="AO24">
        <v>18</v>
      </c>
      <c r="AP24" s="6">
        <v>0.051</v>
      </c>
      <c r="AQ24" s="6">
        <v>0.06</v>
      </c>
      <c r="AR24" s="6"/>
      <c r="AS24">
        <v>18</v>
      </c>
      <c r="AT24" s="6">
        <v>0.061</v>
      </c>
      <c r="AU24" s="6">
        <v>0.016</v>
      </c>
      <c r="AV24" s="6"/>
      <c r="AW24">
        <v>18</v>
      </c>
      <c r="AX24" s="6">
        <v>0.027999999999999997</v>
      </c>
      <c r="AY24" s="6">
        <v>0.057</v>
      </c>
      <c r="AZ24" s="6"/>
      <c r="BA24">
        <v>18</v>
      </c>
      <c r="BB24" s="6">
        <v>0.032</v>
      </c>
      <c r="BC24" s="6">
        <v>0.033</v>
      </c>
      <c r="BD24" s="6"/>
      <c r="BE24">
        <v>18</v>
      </c>
      <c r="BF24" s="6">
        <v>0.03404961565338924</v>
      </c>
      <c r="BG24" s="6">
        <v>0.08125995519629305</v>
      </c>
      <c r="BH24" s="6"/>
      <c r="BI24">
        <v>18</v>
      </c>
      <c r="BJ24" s="6">
        <v>0.03700629808984299</v>
      </c>
      <c r="BK24" s="6">
        <v>0.07262831815344785</v>
      </c>
      <c r="BL24" s="6"/>
      <c r="BM24">
        <v>18</v>
      </c>
      <c r="BN24" s="6">
        <v>0.043</v>
      </c>
      <c r="BO24" s="6">
        <v>0.069</v>
      </c>
      <c r="BP24" s="6"/>
      <c r="BQ24">
        <v>18</v>
      </c>
      <c r="BR24" s="6">
        <v>0.026000000000000002</v>
      </c>
      <c r="BS24" s="6">
        <v>0.092</v>
      </c>
      <c r="BT24" s="6"/>
      <c r="BU24">
        <v>18</v>
      </c>
      <c r="BV24" s="6">
        <v>0.054000000000000006</v>
      </c>
      <c r="BW24" s="6">
        <v>0.031</v>
      </c>
      <c r="BX24" s="6"/>
      <c r="BY24">
        <v>18</v>
      </c>
      <c r="BZ24" s="6">
        <v>0.031</v>
      </c>
      <c r="CA24" s="6">
        <v>0.066</v>
      </c>
    </row>
    <row r="25" spans="1:79" ht="12.75">
      <c r="A25">
        <v>19</v>
      </c>
      <c r="B25" s="54" t="s">
        <v>183</v>
      </c>
      <c r="C25" s="54" t="s">
        <v>183</v>
      </c>
      <c r="D25" s="54"/>
      <c r="E25">
        <v>19</v>
      </c>
      <c r="F25" s="54" t="s">
        <v>183</v>
      </c>
      <c r="G25" s="54" t="s">
        <v>183</v>
      </c>
      <c r="H25" s="6"/>
      <c r="I25">
        <v>19</v>
      </c>
      <c r="J25" s="55">
        <v>0.023</v>
      </c>
      <c r="K25" s="55">
        <v>0.040999999999999995</v>
      </c>
      <c r="L25" s="55"/>
      <c r="M25">
        <v>19</v>
      </c>
      <c r="N25" s="55">
        <v>0.023</v>
      </c>
      <c r="O25" s="55">
        <v>0.040999999999999995</v>
      </c>
      <c r="P25" s="6"/>
      <c r="Q25">
        <v>19</v>
      </c>
      <c r="R25" s="6">
        <v>0.03396769196724939</v>
      </c>
      <c r="S25" s="6">
        <v>0.03188839414873724</v>
      </c>
      <c r="T25" s="6"/>
      <c r="U25">
        <v>19</v>
      </c>
      <c r="V25" s="6">
        <v>0.04230619729807858</v>
      </c>
      <c r="W25" s="6">
        <v>0.011390101446676917</v>
      </c>
      <c r="X25" s="6"/>
      <c r="Y25">
        <v>19</v>
      </c>
      <c r="Z25" s="6">
        <v>0.03267924528301887</v>
      </c>
      <c r="AA25" s="6">
        <v>0.03268114914319893</v>
      </c>
      <c r="AB25" s="6"/>
      <c r="AC25">
        <v>19</v>
      </c>
      <c r="AD25" s="6">
        <v>0.036902812284463626</v>
      </c>
      <c r="AE25" s="6">
        <v>0.020166163868423827</v>
      </c>
      <c r="AF25" s="6"/>
      <c r="AG25">
        <v>19</v>
      </c>
      <c r="AH25" s="6">
        <v>0.04220882259600127</v>
      </c>
      <c r="AI25" s="6">
        <v>0.04096410603086284</v>
      </c>
      <c r="AJ25" s="6"/>
      <c r="AK25">
        <v>19</v>
      </c>
      <c r="AL25" s="6">
        <v>0.03701298274947291</v>
      </c>
      <c r="AM25" s="6">
        <v>0.023018699237377274</v>
      </c>
      <c r="AN25" s="6"/>
      <c r="AO25">
        <v>19</v>
      </c>
      <c r="AP25" s="6">
        <v>0.047</v>
      </c>
      <c r="AQ25" s="6">
        <v>0.028999999999999998</v>
      </c>
      <c r="AR25" s="6"/>
      <c r="AS25">
        <v>19</v>
      </c>
      <c r="AT25" s="6">
        <v>0.059000000000000004</v>
      </c>
      <c r="AU25" s="6">
        <v>0.006999999999999999</v>
      </c>
      <c r="AV25" s="6"/>
      <c r="AW25">
        <v>19</v>
      </c>
      <c r="AX25" s="6">
        <v>0.026000000000000002</v>
      </c>
      <c r="AY25" s="6">
        <v>0.03</v>
      </c>
      <c r="AZ25" s="6"/>
      <c r="BA25">
        <v>19</v>
      </c>
      <c r="BB25" s="6">
        <v>0.028999999999999998</v>
      </c>
      <c r="BC25" s="6">
        <v>0.017</v>
      </c>
      <c r="BD25" s="6"/>
      <c r="BE25">
        <v>19</v>
      </c>
      <c r="BF25" s="6">
        <v>0.03491661703394878</v>
      </c>
      <c r="BG25" s="6">
        <v>0.038137097071859125</v>
      </c>
      <c r="BH25" s="6"/>
      <c r="BI25">
        <v>19</v>
      </c>
      <c r="BJ25" s="6">
        <v>0.03733743453797429</v>
      </c>
      <c r="BK25" s="6">
        <v>0.03517834993122653</v>
      </c>
      <c r="BL25" s="6"/>
      <c r="BM25">
        <v>19</v>
      </c>
      <c r="BN25" s="6">
        <v>0.023</v>
      </c>
      <c r="BO25" s="6">
        <v>0.042</v>
      </c>
      <c r="BP25" s="6"/>
      <c r="BQ25">
        <v>19</v>
      </c>
      <c r="BR25" s="6">
        <v>0.021</v>
      </c>
      <c r="BS25" s="6">
        <v>0.047</v>
      </c>
      <c r="BT25" s="6"/>
      <c r="BU25">
        <v>19</v>
      </c>
      <c r="BV25" s="6">
        <v>0.028999999999999998</v>
      </c>
      <c r="BW25" s="6">
        <v>0.016</v>
      </c>
      <c r="BX25" s="6"/>
      <c r="BY25">
        <v>19</v>
      </c>
      <c r="BZ25" s="6">
        <v>0.016</v>
      </c>
      <c r="CA25" s="6">
        <v>0.033</v>
      </c>
    </row>
    <row r="26" spans="1:79" ht="12.75">
      <c r="A26">
        <v>20</v>
      </c>
      <c r="B26" s="54" t="s">
        <v>183</v>
      </c>
      <c r="C26" s="54" t="s">
        <v>183</v>
      </c>
      <c r="D26" s="54"/>
      <c r="E26">
        <v>20</v>
      </c>
      <c r="F26" s="54" t="s">
        <v>183</v>
      </c>
      <c r="G26" s="54" t="s">
        <v>183</v>
      </c>
      <c r="H26" s="6"/>
      <c r="I26">
        <v>20</v>
      </c>
      <c r="J26" s="55">
        <v>0.022000000000000002</v>
      </c>
      <c r="K26" s="55">
        <v>0.013999999999999999</v>
      </c>
      <c r="L26" s="55"/>
      <c r="M26">
        <v>20</v>
      </c>
      <c r="N26" s="55">
        <v>0.022000000000000002</v>
      </c>
      <c r="O26" s="55">
        <v>0.013999999999999999</v>
      </c>
      <c r="P26" s="6"/>
      <c r="Q26">
        <v>20</v>
      </c>
      <c r="R26" s="6">
        <v>0.0460377358490566</v>
      </c>
      <c r="S26" s="6">
        <v>0.009349883214666262</v>
      </c>
      <c r="T26" s="6"/>
      <c r="U26">
        <v>20</v>
      </c>
      <c r="V26" s="6">
        <v>0.06366180360830215</v>
      </c>
      <c r="W26" s="6">
        <v>0.0030400508078741494</v>
      </c>
      <c r="X26" s="6"/>
      <c r="Y26">
        <v>20</v>
      </c>
      <c r="Z26" s="6">
        <v>0.03306326213274409</v>
      </c>
      <c r="AA26" s="6">
        <v>0.007534546441146183</v>
      </c>
      <c r="AB26" s="6"/>
      <c r="AC26">
        <v>20</v>
      </c>
      <c r="AD26" s="6">
        <v>0.037031285077824806</v>
      </c>
      <c r="AE26" s="6">
        <v>0.00443882753112988</v>
      </c>
      <c r="AF26" s="6"/>
      <c r="AG26">
        <v>20</v>
      </c>
      <c r="AH26" s="6">
        <v>0.05173427395649618</v>
      </c>
      <c r="AI26" s="6">
        <v>0.02211359706712081</v>
      </c>
      <c r="AJ26" s="6"/>
      <c r="AK26">
        <v>20</v>
      </c>
      <c r="AL26" s="6">
        <v>0.05237377255612518</v>
      </c>
      <c r="AM26" s="6">
        <v>0.010712563406711714</v>
      </c>
      <c r="AN26" s="6"/>
      <c r="AO26">
        <v>20</v>
      </c>
      <c r="AP26" s="6">
        <v>0.066</v>
      </c>
      <c r="AQ26" s="6">
        <v>0.006999999999999999</v>
      </c>
      <c r="AR26" s="6"/>
      <c r="AS26">
        <v>20</v>
      </c>
      <c r="AT26" s="6">
        <v>0.083</v>
      </c>
      <c r="AU26" s="6">
        <v>0.002</v>
      </c>
      <c r="AV26" s="6"/>
      <c r="AW26">
        <v>20</v>
      </c>
      <c r="AX26" s="6">
        <v>0.023</v>
      </c>
      <c r="AY26" s="6">
        <v>0.01</v>
      </c>
      <c r="AZ26" s="6"/>
      <c r="BA26">
        <v>20</v>
      </c>
      <c r="BB26" s="6">
        <v>0.025</v>
      </c>
      <c r="BC26" s="6">
        <v>0.005</v>
      </c>
      <c r="BD26" s="6"/>
      <c r="BE26">
        <v>20</v>
      </c>
      <c r="BF26" s="6">
        <v>0.04033742331288344</v>
      </c>
      <c r="BG26" s="6">
        <v>0.009256025644301724</v>
      </c>
      <c r="BH26" s="6"/>
      <c r="BI26">
        <v>20</v>
      </c>
      <c r="BJ26" s="6">
        <v>0.04485376754207448</v>
      </c>
      <c r="BK26" s="6">
        <v>0.008334241194471747</v>
      </c>
      <c r="BL26" s="6"/>
      <c r="BM26">
        <v>20</v>
      </c>
      <c r="BN26" s="6">
        <v>0.018000000000000002</v>
      </c>
      <c r="BO26" s="6">
        <v>0.016</v>
      </c>
      <c r="BP26" s="6"/>
      <c r="BQ26">
        <v>20</v>
      </c>
      <c r="BR26" s="6">
        <v>0.025</v>
      </c>
      <c r="BS26" s="6">
        <v>0.013999999999999999</v>
      </c>
      <c r="BT26" s="6"/>
      <c r="BU26">
        <v>20</v>
      </c>
      <c r="BV26" s="6">
        <v>0.021</v>
      </c>
      <c r="BW26" s="6">
        <v>0.005</v>
      </c>
      <c r="BX26" s="6"/>
      <c r="BY26">
        <v>20</v>
      </c>
      <c r="BZ26" s="6">
        <v>0.015</v>
      </c>
      <c r="CA26" s="6">
        <v>0.01</v>
      </c>
    </row>
    <row r="27" spans="1:79" ht="12.75">
      <c r="A27" s="1" t="s">
        <v>27</v>
      </c>
      <c r="B27" s="6">
        <v>0.062111801242236024</v>
      </c>
      <c r="C27" s="6">
        <v>0.001</v>
      </c>
      <c r="D27" s="6"/>
      <c r="E27" s="1" t="s">
        <v>27</v>
      </c>
      <c r="F27" s="6">
        <v>0.017137277110601836</v>
      </c>
      <c r="G27" s="6">
        <v>0.001</v>
      </c>
      <c r="H27" s="6"/>
      <c r="I27" s="1" t="s">
        <v>27</v>
      </c>
      <c r="J27" s="10">
        <v>0.05990304709141274</v>
      </c>
      <c r="K27" s="10">
        <v>0.007</v>
      </c>
      <c r="L27" s="10"/>
      <c r="M27" s="1" t="s">
        <v>27</v>
      </c>
      <c r="N27" s="10">
        <v>0.05990304709141274</v>
      </c>
      <c r="O27" s="10">
        <v>0.007</v>
      </c>
      <c r="P27" s="6"/>
      <c r="Q27" s="1" t="s">
        <v>27</v>
      </c>
      <c r="R27" s="6">
        <v>0.02917046490428441</v>
      </c>
      <c r="S27" s="6">
        <v>0.0038704988250901472</v>
      </c>
      <c r="T27" s="6"/>
      <c r="U27" s="1" t="s">
        <v>27</v>
      </c>
      <c r="V27" s="6">
        <v>0.0328729726633709</v>
      </c>
      <c r="W27" s="6">
        <v>0.0012003600724765976</v>
      </c>
      <c r="X27" s="6"/>
      <c r="Y27" s="1" t="s">
        <v>27</v>
      </c>
      <c r="Z27" s="6">
        <v>0.017045454545454544</v>
      </c>
      <c r="AA27" s="6">
        <v>0.0016278912026046258</v>
      </c>
      <c r="AB27" s="6"/>
      <c r="AC27" s="1" t="s">
        <v>27</v>
      </c>
      <c r="AD27" s="6">
        <v>0.023613114129365818</v>
      </c>
      <c r="AE27" s="6">
        <v>0.0005880908743597173</v>
      </c>
      <c r="AF27" s="6"/>
      <c r="AG27" s="1" t="s">
        <v>27</v>
      </c>
      <c r="AH27" s="6">
        <v>0.0694078947368421</v>
      </c>
      <c r="AI27" s="6">
        <v>0.019760533534405426</v>
      </c>
      <c r="AJ27" s="6"/>
      <c r="AK27" s="1" t="s">
        <v>27</v>
      </c>
      <c r="AL27" s="6">
        <v>0.05559241361946985</v>
      </c>
      <c r="AM27" s="6">
        <v>0.0075584953317961645</v>
      </c>
      <c r="AN27" s="6"/>
      <c r="AO27" s="1" t="s">
        <v>27</v>
      </c>
      <c r="AP27" s="6">
        <v>0.05454545454545454</v>
      </c>
      <c r="AQ27" s="6">
        <v>0.002</v>
      </c>
      <c r="AR27" s="6"/>
      <c r="AS27" s="1" t="s">
        <v>27</v>
      </c>
      <c r="AT27" s="54" t="s">
        <v>183</v>
      </c>
      <c r="AU27" s="54" t="s">
        <v>183</v>
      </c>
      <c r="AV27" s="6"/>
      <c r="AW27" s="1" t="s">
        <v>27</v>
      </c>
      <c r="AX27" s="6">
        <v>0.007171314741035857</v>
      </c>
      <c r="AY27" s="6">
        <v>0.004</v>
      </c>
      <c r="AZ27" s="6"/>
      <c r="BA27" s="1" t="s">
        <v>27</v>
      </c>
      <c r="BB27" s="6">
        <v>0.011029453089132947</v>
      </c>
      <c r="BC27" s="6">
        <v>0.001</v>
      </c>
      <c r="BD27" s="6"/>
      <c r="BE27" s="1" t="s">
        <v>27</v>
      </c>
      <c r="BF27" s="6">
        <v>0.019011406844106463</v>
      </c>
      <c r="BG27" s="6">
        <v>0.0007467284492182067</v>
      </c>
      <c r="BH27" s="6"/>
      <c r="BI27" s="1" t="s">
        <v>27</v>
      </c>
      <c r="BJ27" s="6">
        <v>0.021964976496566254</v>
      </c>
      <c r="BK27" s="6">
        <v>0.0004304799974935067</v>
      </c>
      <c r="BL27" s="6"/>
      <c r="BM27" s="1" t="s">
        <v>27</v>
      </c>
      <c r="BN27" s="6">
        <v>0.07694391763749661</v>
      </c>
      <c r="BO27" s="6">
        <v>0.006</v>
      </c>
      <c r="BP27" s="6"/>
      <c r="BQ27" s="1" t="s">
        <v>27</v>
      </c>
      <c r="BR27" s="6">
        <v>0.03131115459882583</v>
      </c>
      <c r="BS27" s="6">
        <v>0.005</v>
      </c>
      <c r="BT27" s="6"/>
      <c r="BU27" s="1" t="s">
        <v>27</v>
      </c>
      <c r="BV27" s="6">
        <v>0.031488191258796344</v>
      </c>
      <c r="BW27" s="6">
        <v>0.001</v>
      </c>
      <c r="BX27" s="6"/>
      <c r="BY27" s="1" t="s">
        <v>27</v>
      </c>
      <c r="BZ27" s="6">
        <v>0.03388116409913514</v>
      </c>
      <c r="CA27" s="6">
        <v>0.002</v>
      </c>
    </row>
    <row r="29" spans="1:79" ht="12.75">
      <c r="A29" t="s">
        <v>23</v>
      </c>
      <c r="B29" s="6">
        <v>0.07260090328122763</v>
      </c>
      <c r="C29" s="6">
        <f>SUM(C7:C27)</f>
        <v>1.0000000000000002</v>
      </c>
      <c r="D29" s="6"/>
      <c r="E29" t="s">
        <v>23</v>
      </c>
      <c r="F29" s="6">
        <v>0.0595</v>
      </c>
      <c r="G29" s="6">
        <f>SUM(G7:G27)</f>
        <v>1.0000000000000002</v>
      </c>
      <c r="H29" s="6"/>
      <c r="I29" t="s">
        <v>23</v>
      </c>
      <c r="J29" s="6">
        <v>0.04949441024667494</v>
      </c>
      <c r="K29" s="6">
        <f>SUM(K7:K27)</f>
        <v>0.9999999999999999</v>
      </c>
      <c r="L29" s="6"/>
      <c r="M29" t="s">
        <v>23</v>
      </c>
      <c r="N29" s="6">
        <v>0.04949441024667494</v>
      </c>
      <c r="O29" s="6">
        <f>SUM(O7:O27)</f>
        <v>0.9999999999999999</v>
      </c>
      <c r="P29" s="6"/>
      <c r="Q29" t="s">
        <v>23</v>
      </c>
      <c r="R29" s="6">
        <v>0.04300240627183109</v>
      </c>
      <c r="S29" s="6">
        <f>SUM(S7:S27)</f>
        <v>1</v>
      </c>
      <c r="T29" s="6"/>
      <c r="U29" t="s">
        <v>23</v>
      </c>
      <c r="V29" s="6">
        <v>0.04</v>
      </c>
      <c r="W29" s="6">
        <f>SUM(W7:W27)</f>
        <v>1.0000000000000002</v>
      </c>
      <c r="X29" s="6"/>
      <c r="Y29" t="s">
        <v>23</v>
      </c>
      <c r="Z29" s="6">
        <v>0.054764356582168425</v>
      </c>
      <c r="AA29" s="6">
        <f>SUM(AA7:AA27)</f>
        <v>1</v>
      </c>
      <c r="AB29" s="6"/>
      <c r="AC29" t="s">
        <v>23</v>
      </c>
      <c r="AD29" s="6">
        <v>0.058</v>
      </c>
      <c r="AE29" s="6">
        <f>SUM(AE7:AE27)</f>
        <v>1</v>
      </c>
      <c r="AF29" s="6"/>
      <c r="AG29" t="s">
        <v>23</v>
      </c>
      <c r="AH29" s="6">
        <v>0.065</v>
      </c>
      <c r="AI29" s="6">
        <f>SUM(AI7:AI27)</f>
        <v>1</v>
      </c>
      <c r="AJ29" s="6"/>
      <c r="AK29" t="s">
        <v>23</v>
      </c>
      <c r="AL29" s="6">
        <v>0.068</v>
      </c>
      <c r="AM29" s="6">
        <f>SUM(AM7:AM27)</f>
        <v>1</v>
      </c>
      <c r="AN29" s="6"/>
      <c r="AO29" t="s">
        <v>23</v>
      </c>
      <c r="AP29" s="6">
        <v>0.04764565680986212</v>
      </c>
      <c r="AQ29" s="6">
        <f>SUM(AQ7:AQ27)</f>
        <v>1.0000000000000002</v>
      </c>
      <c r="AR29" s="6"/>
      <c r="AS29" t="s">
        <v>23</v>
      </c>
      <c r="AT29" s="6">
        <v>0.049</v>
      </c>
      <c r="AU29" s="6">
        <f>SUM(AU7:AU27)</f>
        <v>1.0000000000000002</v>
      </c>
      <c r="AV29" s="6"/>
      <c r="AW29" t="s">
        <v>23</v>
      </c>
      <c r="AX29" s="6">
        <v>0.04195870831127581</v>
      </c>
      <c r="AY29" s="6">
        <f>SUM(AY7:AY27)</f>
        <v>1</v>
      </c>
      <c r="AZ29" s="6"/>
      <c r="BA29" t="s">
        <v>23</v>
      </c>
      <c r="BB29" s="6">
        <v>0.05</v>
      </c>
      <c r="BC29" s="6">
        <f>SUM(BC7:BC27)</f>
        <v>1.0000000000000004</v>
      </c>
      <c r="BD29" s="6"/>
      <c r="BE29" t="s">
        <v>23</v>
      </c>
      <c r="BF29" s="6">
        <v>0.059</v>
      </c>
      <c r="BG29" s="6">
        <f>SUM(BG7:BG27)</f>
        <v>0.9999999999999999</v>
      </c>
      <c r="BH29" s="6"/>
      <c r="BI29" t="s">
        <v>23</v>
      </c>
      <c r="BJ29" s="6">
        <v>0.062</v>
      </c>
      <c r="BK29" s="6">
        <f>SUM(BK7:BK27)</f>
        <v>0.9999999999999999</v>
      </c>
      <c r="BL29" s="6"/>
      <c r="BM29" t="s">
        <v>23</v>
      </c>
      <c r="BN29" s="6">
        <v>0.057194673855886745</v>
      </c>
      <c r="BO29" s="6">
        <f>SUM(BO7:BO27)</f>
        <v>1</v>
      </c>
      <c r="BP29" s="6"/>
      <c r="BQ29" t="s">
        <v>23</v>
      </c>
      <c r="BR29" s="6">
        <v>0.040135572194408754</v>
      </c>
      <c r="BS29" s="6">
        <f>SUM(BS7:BS27)</f>
        <v>1</v>
      </c>
      <c r="BT29" s="6"/>
      <c r="BU29" t="s">
        <v>23</v>
      </c>
      <c r="BV29" s="6">
        <v>0.06</v>
      </c>
      <c r="BW29" s="6">
        <f>SUM(BW7:BW27)</f>
        <v>1.0000000000000002</v>
      </c>
      <c r="BX29" s="6"/>
      <c r="BY29" t="s">
        <v>23</v>
      </c>
      <c r="BZ29" s="6">
        <v>0.04566394143570126</v>
      </c>
      <c r="CA29" s="6">
        <f>SUM(CA7:CA27)</f>
        <v>0.9999999999999999</v>
      </c>
    </row>
    <row r="31" spans="1:79" s="18" customFormat="1" ht="12.75">
      <c r="A31" s="18" t="s">
        <v>185</v>
      </c>
      <c r="C31" s="35">
        <v>0.06</v>
      </c>
      <c r="G31" s="35">
        <v>0.18</v>
      </c>
      <c r="K31" s="35">
        <v>0.73</v>
      </c>
      <c r="O31" s="35">
        <v>0.54</v>
      </c>
      <c r="S31" s="35">
        <v>0.21</v>
      </c>
      <c r="W31" s="35">
        <v>0.28</v>
      </c>
      <c r="AA31" s="35">
        <v>0.09</v>
      </c>
      <c r="AE31" s="35">
        <v>0.05</v>
      </c>
      <c r="AI31" s="35">
        <v>0.91</v>
      </c>
      <c r="AM31" s="35">
        <v>0.95</v>
      </c>
      <c r="AQ31" s="35"/>
      <c r="AY31" s="35"/>
      <c r="BG31" s="35"/>
      <c r="BO31" s="35">
        <v>0.73</v>
      </c>
      <c r="BS31" s="35">
        <v>0.27</v>
      </c>
      <c r="BW31" s="35">
        <v>0.79</v>
      </c>
      <c r="CA31" s="35">
        <v>0.21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LIMRA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NMuise</dc:creator>
  <cp:keywords/>
  <dc:description/>
  <cp:lastModifiedBy>JCazares</cp:lastModifiedBy>
  <dcterms:created xsi:type="dcterms:W3CDTF">2006-03-14T16:13:27Z</dcterms:created>
  <dcterms:modified xsi:type="dcterms:W3CDTF">2007-01-18T16:40:12Z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-2147350936</vt:i4>
  </property>
  <property fmtid="{D5CDD505-2E9C-101B-9397-08002B2CF9AE}" pid="3" name="_EmailSubject">
    <vt:lpwstr>Excel Spreadsheet for Life Persistency Report</vt:lpwstr>
  </property>
  <property fmtid="{D5CDD505-2E9C-101B-9397-08002B2CF9AE}" pid="4" name="_AuthorEmail">
    <vt:lpwstr>MPurushotham@limra.com</vt:lpwstr>
  </property>
  <property fmtid="{D5CDD505-2E9C-101B-9397-08002B2CF9AE}" pid="5" name="_AuthorEmailDisplayName">
    <vt:lpwstr>Purushotham, Marianne C.</vt:lpwstr>
  </property>
  <property fmtid="{D5CDD505-2E9C-101B-9397-08002B2CF9AE}" pid="6" name="_ReviewingToolsShownOnce">
    <vt:lpwstr/>
  </property>
</Properties>
</file>