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655" windowHeight="9675" activeTab="0"/>
  </bookViews>
  <sheets>
    <sheet name="LTC Persistency 2005-2007" sheetId="1" r:id="rId1"/>
    <sheet name="Voluntary Lapse Part 1" sheetId="2" r:id="rId2"/>
    <sheet name="Voluntary Lapse Part 2" sheetId="3" r:id="rId3"/>
    <sheet name="Total Termination" sheetId="4" r:id="rId4"/>
  </sheets>
  <definedNames/>
  <calcPr fullCalcOnLoad="1"/>
</workbook>
</file>

<file path=xl/sharedStrings.xml><?xml version="1.0" encoding="utf-8"?>
<sst xmlns="http://schemas.openxmlformats.org/spreadsheetml/2006/main" count="583" uniqueCount="83">
  <si>
    <t>Lapse Rate</t>
  </si>
  <si>
    <t>26-29</t>
  </si>
  <si>
    <t>30+</t>
  </si>
  <si>
    <t>Total</t>
  </si>
  <si>
    <t>Policy Year</t>
  </si>
  <si>
    <t>50-59</t>
  </si>
  <si>
    <t>60-69</t>
  </si>
  <si>
    <t>860-285-7794</t>
  </si>
  <si>
    <t>Lapse Experience Detail</t>
  </si>
  <si>
    <t>Cathy Ho</t>
  </si>
  <si>
    <t>cho@limra.com</t>
  </si>
  <si>
    <t>Exposure Distribution</t>
  </si>
  <si>
    <t>Nancy Muise</t>
  </si>
  <si>
    <t>860-285-7892</t>
  </si>
  <si>
    <t>nmuise@limra.com</t>
  </si>
  <si>
    <r>
      <t>Long-Term Care Insurance Voluntary Lapse Experience</t>
    </r>
    <r>
      <rPr>
        <b/>
        <i/>
        <sz val="9"/>
        <rFont val="Verdana"/>
        <family val="2"/>
      </rPr>
      <t xml:space="preserve"> (Experience Period 2005-2007)</t>
    </r>
  </si>
  <si>
    <t>Group LTC Plans</t>
  </si>
  <si>
    <t xml:space="preserve">Voluntary Lapse Rates </t>
  </si>
  <si>
    <t>Individual LTC Plans</t>
  </si>
  <si>
    <t>All Plans Combined</t>
  </si>
  <si>
    <t xml:space="preserve">Voluntary Premium Lapse Rates </t>
  </si>
  <si>
    <t>Voluntary Lapse Rates</t>
  </si>
  <si>
    <t>Under 50</t>
  </si>
  <si>
    <t>70-79</t>
  </si>
  <si>
    <t>80 and over</t>
  </si>
  <si>
    <t>Male</t>
  </si>
  <si>
    <t>Female</t>
  </si>
  <si>
    <t>by Issue Age Group</t>
  </si>
  <si>
    <t>by Gender</t>
  </si>
  <si>
    <t>Nursing Home Facility Care</t>
  </si>
  <si>
    <t>0 Days</t>
  </si>
  <si>
    <t>1-20 Days</t>
  </si>
  <si>
    <t>21-30 Days</t>
  </si>
  <si>
    <t>31-60 Days</t>
  </si>
  <si>
    <t>61-90 Days</t>
  </si>
  <si>
    <t>91-100 Days</t>
  </si>
  <si>
    <t>Over 100 Days</t>
  </si>
  <si>
    <t>Under $100</t>
  </si>
  <si>
    <t>$100-$149</t>
  </si>
  <si>
    <t>$150-$199</t>
  </si>
  <si>
    <t>$200 and over</t>
  </si>
  <si>
    <t>Home Healthcare</t>
  </si>
  <si>
    <t>by Maximum Daily Benefit for Nursing Home Facility Care</t>
  </si>
  <si>
    <t>by Maximum Daily Benefit for Home Healthcare</t>
  </si>
  <si>
    <t>by Maximum Benefit Type for Nursing Home Facility Care</t>
  </si>
  <si>
    <t>Limited</t>
  </si>
  <si>
    <t>Unlimited</t>
  </si>
  <si>
    <t>by Maximum Benefit Type for Home Healthcare</t>
  </si>
  <si>
    <t>by Lifetime Maximum Benefit for Home Healthcare</t>
  </si>
  <si>
    <t>by Lifetime Maximum Benefit for Nursing Home Facility Care</t>
  </si>
  <si>
    <t>Under $100,000</t>
  </si>
  <si>
    <t>$100,000-$250,000</t>
  </si>
  <si>
    <t>Over $250,000</t>
  </si>
  <si>
    <t>by Inflation Protection Option</t>
  </si>
  <si>
    <t>None</t>
  </si>
  <si>
    <t>Future Purchase Option</t>
  </si>
  <si>
    <t>Automatic Annual Increase</t>
  </si>
  <si>
    <t>by Marital Discount</t>
  </si>
  <si>
    <t>Marital Discount</t>
  </si>
  <si>
    <t>No Marital Discount</t>
  </si>
  <si>
    <t>by Primary Distribution Channel</t>
  </si>
  <si>
    <t>Career/Captive Agent</t>
  </si>
  <si>
    <t>Independent Agents</t>
  </si>
  <si>
    <t>by Underwriting Type</t>
  </si>
  <si>
    <t>Full Medical</t>
  </si>
  <si>
    <t>Simplified/Guaranteed Issue</t>
  </si>
  <si>
    <t>by Risk Classification</t>
  </si>
  <si>
    <t>Preferred</t>
  </si>
  <si>
    <t>Standard</t>
  </si>
  <si>
    <t>Substandard</t>
  </si>
  <si>
    <t>by Premium Payment Mode</t>
  </si>
  <si>
    <t>Annual</t>
  </si>
  <si>
    <t>Semi-Annual</t>
  </si>
  <si>
    <t>Quarterly</t>
  </si>
  <si>
    <t>Monthly</t>
  </si>
  <si>
    <t>Total Termination Lapse Rates</t>
  </si>
  <si>
    <t>Individual Plans</t>
  </si>
  <si>
    <t>For Experience Period 2005-2007</t>
  </si>
  <si>
    <t>Long-Term Care Insurance Persistency</t>
  </si>
  <si>
    <t>by Elimination Period for Nursing Home Facility Care</t>
  </si>
  <si>
    <r>
      <t>Long-Term Care Insurance Voluntary Lapse Experience</t>
    </r>
    <r>
      <rPr>
        <b/>
        <i/>
        <sz val="9"/>
        <rFont val="Verdana"/>
        <family val="2"/>
      </rPr>
      <t xml:space="preserve"> (Experience Period 2005-2007) - Part 2</t>
    </r>
  </si>
  <si>
    <t>A Joint Study Sponsored by LIMRA and the Society of Actuaries</t>
  </si>
  <si>
    <t>LIMRA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</si>
</sst>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.000_);_(* \(#,##0.000\);_(* &quot;-&quot;??_);_(@_)"/>
    <numFmt numFmtId="168" formatCode="_(* #,##0_);_(* \(#,##0\);_(* &quot;-&quot;??_);_(@_)"/>
    <numFmt numFmtId="169" formatCode="0.0000"/>
    <numFmt numFmtId="170" formatCode="0.000%"/>
    <numFmt numFmtId="171" formatCode="0.0000%"/>
    <numFmt numFmtId="172" formatCode="#,##0.0"/>
    <numFmt numFmtId="173" formatCode="#,##0.000"/>
    <numFmt numFmtId="174" formatCode="0.000000"/>
    <numFmt numFmtId="175" formatCode="0.00000"/>
    <numFmt numFmtId="176" formatCode="0.000"/>
    <numFmt numFmtId="177" formatCode="_(* #,##0.0_);_(* \(#,##0.0\);_(* &quot;-&quot;?_);_(@_)"/>
    <numFmt numFmtId="178" formatCode="#,##0.0_);\(#,##0.0\)"/>
    <numFmt numFmtId="179" formatCode="[$-409]dddd\,\ mmmm\ dd\,\ yyyy"/>
    <numFmt numFmtId="180" formatCode="[$-409]h:mm:ss\ AM/PM"/>
  </numFmts>
  <fonts count="54">
    <font>
      <sz val="9"/>
      <name val="Verdana"/>
      <family val="0"/>
    </font>
    <font>
      <sz val="8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color indexed="10"/>
      <name val="Verdana"/>
      <family val="2"/>
    </font>
    <font>
      <b/>
      <sz val="9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52" applyBorder="1" applyAlignment="1" applyProtection="1">
      <alignment horizontal="center"/>
      <protection/>
    </xf>
    <xf numFmtId="0" fontId="13" fillId="0" borderId="0" xfId="5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53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164" fontId="0" fillId="0" borderId="0" xfId="42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6" fontId="0" fillId="0" borderId="0" xfId="42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165" fontId="0" fillId="0" borderId="11" xfId="58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65" fontId="0" fillId="0" borderId="0" xfId="58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165" fontId="0" fillId="0" borderId="0" xfId="58" applyNumberFormat="1" applyFont="1" applyBorder="1" applyAlignment="1" applyProtection="1">
      <alignment/>
      <protection locked="0"/>
    </xf>
    <xf numFmtId="165" fontId="0" fillId="0" borderId="0" xfId="58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5" fontId="0" fillId="0" borderId="13" xfId="58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/>
    </xf>
    <xf numFmtId="165" fontId="0" fillId="0" borderId="0" xfId="58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164" fontId="0" fillId="0" borderId="13" xfId="0" applyNumberFormat="1" applyBorder="1" applyAlignment="1" applyProtection="1">
      <alignment horizontal="center"/>
      <protection/>
    </xf>
    <xf numFmtId="165" fontId="0" fillId="0" borderId="13" xfId="0" applyNumberFormat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2" fillId="0" borderId="0" xfId="0" applyFont="1" applyAlignment="1" applyProtection="1">
      <alignment/>
      <protection/>
    </xf>
    <xf numFmtId="164" fontId="0" fillId="0" borderId="0" xfId="58" applyNumberFormat="1" applyFon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164" fontId="0" fillId="0" borderId="15" xfId="58" applyNumberFormat="1" applyFont="1" applyBorder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164" fontId="0" fillId="0" borderId="17" xfId="58" applyNumberFormat="1" applyFont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 indent="1"/>
      <protection/>
    </xf>
    <xf numFmtId="0" fontId="14" fillId="0" borderId="0" xfId="0" applyFont="1" applyFill="1" applyAlignment="1">
      <alignment wrapText="1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4981575</xdr:colOff>
      <xdr:row>7</xdr:row>
      <xdr:rowOff>85725</xdr:rowOff>
    </xdr:from>
    <xdr:to>
      <xdr:col>0</xdr:col>
      <xdr:colOff>6191250</xdr:colOff>
      <xdr:row>14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981575" y="1790700"/>
          <a:ext cx="1209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2867025</xdr:colOff>
      <xdr:row>9</xdr:row>
      <xdr:rowOff>57150</xdr:rowOff>
    </xdr:from>
    <xdr:to>
      <xdr:col>0</xdr:col>
      <xdr:colOff>4200525</xdr:colOff>
      <xdr:row>13</xdr:row>
      <xdr:rowOff>0</xdr:rowOff>
    </xdr:to>
    <xdr:pic>
      <xdr:nvPicPr>
        <xdr:cNvPr id="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13360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o@limra.com" TargetMode="External" /><Relationship Id="rId2" Type="http://schemas.openxmlformats.org/officeDocument/2006/relationships/hyperlink" Target="mailto:nmuise@limra.com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1.25"/>
  <cols>
    <col min="1" max="1" width="115.875" style="0" customWidth="1"/>
  </cols>
  <sheetData>
    <row r="1" ht="12">
      <c r="A1" s="2"/>
    </row>
    <row r="2" ht="25.5">
      <c r="A2" s="3"/>
    </row>
    <row r="3" spans="1:2" ht="27" customHeight="1">
      <c r="A3" s="3" t="s">
        <v>78</v>
      </c>
      <c r="B3" s="4"/>
    </row>
    <row r="4" ht="18">
      <c r="A4" s="5" t="s">
        <v>81</v>
      </c>
    </row>
    <row r="5" ht="18">
      <c r="A5" s="5"/>
    </row>
    <row r="6" ht="18.75">
      <c r="A6" s="6" t="s">
        <v>8</v>
      </c>
    </row>
    <row r="7" ht="15">
      <c r="A7" s="62" t="s">
        <v>77</v>
      </c>
    </row>
    <row r="8" ht="18">
      <c r="A8" s="5"/>
    </row>
    <row r="9" ht="11.25">
      <c r="A9" s="1"/>
    </row>
    <row r="10" ht="11.25">
      <c r="A10" s="1"/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5">
      <c r="A16" s="7" t="s">
        <v>9</v>
      </c>
    </row>
    <row r="17" ht="15">
      <c r="A17" s="7" t="s">
        <v>82</v>
      </c>
    </row>
    <row r="18" ht="15">
      <c r="A18" s="7" t="s">
        <v>7</v>
      </c>
    </row>
    <row r="19" ht="12.75">
      <c r="A19" s="8" t="s">
        <v>10</v>
      </c>
    </row>
    <row r="20" ht="12.75">
      <c r="A20" s="8"/>
    </row>
    <row r="21" ht="15">
      <c r="A21" s="7" t="s">
        <v>12</v>
      </c>
    </row>
    <row r="22" ht="15">
      <c r="A22" s="7" t="s">
        <v>82</v>
      </c>
    </row>
    <row r="23" ht="15">
      <c r="A23" s="7" t="s">
        <v>13</v>
      </c>
    </row>
    <row r="24" ht="12.75">
      <c r="A24" s="8" t="s">
        <v>14</v>
      </c>
    </row>
    <row r="25" ht="12.75">
      <c r="A25" s="9"/>
    </row>
    <row r="26" ht="12.75">
      <c r="A26" s="79"/>
    </row>
    <row r="27" ht="12.75">
      <c r="A27" s="10"/>
    </row>
    <row r="29" ht="12.75">
      <c r="A29" s="10"/>
    </row>
    <row r="30" ht="12.75">
      <c r="A30" s="10"/>
    </row>
    <row r="31" ht="12.75">
      <c r="A31" s="11"/>
    </row>
    <row r="32" ht="12.75">
      <c r="A32" s="11"/>
    </row>
    <row r="33" ht="12.75">
      <c r="A33" s="12"/>
    </row>
    <row r="34" ht="12.75">
      <c r="A34" s="12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1"/>
    </row>
    <row r="40" ht="12.75">
      <c r="A40" s="11"/>
    </row>
    <row r="41" spans="1:2" ht="12">
      <c r="A41" s="14"/>
      <c r="B41" s="14"/>
    </row>
  </sheetData>
  <sheetProtection sheet="1" selectLockedCells="1" selectUnlockedCells="1"/>
  <hyperlinks>
    <hyperlink ref="A19" r:id="rId1" display="cho@limra.com"/>
    <hyperlink ref="A24" r:id="rId2" display="nmuise@limra.com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9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1.25"/>
  <cols>
    <col min="1" max="1" width="7.625" style="15" customWidth="1"/>
    <col min="2" max="2" width="8.50390625" style="20" customWidth="1"/>
    <col min="3" max="3" width="7.75390625" style="15" customWidth="1"/>
    <col min="4" max="4" width="12.375" style="15" customWidth="1"/>
    <col min="5" max="5" width="6.75390625" style="15" customWidth="1"/>
    <col min="6" max="6" width="7.25390625" style="15" customWidth="1"/>
    <col min="7" max="7" width="8.625" style="15" customWidth="1"/>
    <col min="8" max="8" width="13.00390625" style="15" customWidth="1"/>
    <col min="9" max="9" width="6.75390625" style="15" customWidth="1"/>
    <col min="10" max="10" width="9.125" style="15" customWidth="1"/>
    <col min="11" max="11" width="9.25390625" style="15" customWidth="1"/>
    <col min="12" max="12" width="12.375" style="15" customWidth="1"/>
    <col min="13" max="13" width="6.625" style="15" customWidth="1"/>
    <col min="14" max="14" width="8.50390625" style="20" customWidth="1"/>
    <col min="15" max="15" width="7.75390625" style="15" customWidth="1"/>
    <col min="16" max="16" width="12.375" style="15" customWidth="1"/>
    <col min="17" max="17" width="6.625" style="15" customWidth="1"/>
    <col min="18" max="19" width="9.00390625" style="15" customWidth="1"/>
    <col min="20" max="20" width="11.25390625" style="15" customWidth="1"/>
    <col min="21" max="22" width="9.00390625" style="15" customWidth="1"/>
    <col min="23" max="23" width="8.375" style="15" customWidth="1"/>
    <col min="24" max="24" width="12.25390625" style="15" customWidth="1"/>
    <col min="25" max="26" width="9.00390625" style="15" customWidth="1"/>
    <col min="27" max="27" width="8.125" style="15" customWidth="1"/>
    <col min="28" max="28" width="12.875" style="15" customWidth="1"/>
    <col min="29" max="30" width="9.00390625" style="15" customWidth="1"/>
    <col min="31" max="31" width="7.875" style="15" customWidth="1"/>
    <col min="32" max="32" width="12.25390625" style="15" customWidth="1"/>
    <col min="33" max="34" width="9.00390625" style="15" customWidth="1"/>
    <col min="35" max="35" width="8.875" style="15" customWidth="1"/>
    <col min="36" max="36" width="12.75390625" style="15" customWidth="1"/>
    <col min="37" max="37" width="6.625" style="15" customWidth="1"/>
    <col min="38" max="38" width="9.00390625" style="15" customWidth="1"/>
    <col min="39" max="39" width="7.875" style="15" customWidth="1"/>
    <col min="40" max="40" width="12.25390625" style="15" customWidth="1"/>
    <col min="41" max="41" width="6.625" style="15" customWidth="1"/>
    <col min="42" max="42" width="9.00390625" style="15" customWidth="1"/>
    <col min="43" max="43" width="8.875" style="15" customWidth="1"/>
    <col min="44" max="44" width="12.75390625" style="15" customWidth="1"/>
    <col min="45" max="45" width="6.625" style="15" customWidth="1"/>
    <col min="46" max="46" width="9.00390625" style="15" customWidth="1"/>
    <col min="47" max="47" width="8.875" style="15" customWidth="1"/>
    <col min="48" max="48" width="12.75390625" style="15" customWidth="1"/>
    <col min="49" max="49" width="6.625" style="15" customWidth="1"/>
    <col min="50" max="50" width="9.00390625" style="15" customWidth="1"/>
    <col min="51" max="51" width="8.875" style="15" customWidth="1"/>
    <col min="52" max="52" width="12.75390625" style="15" customWidth="1"/>
    <col min="53" max="53" width="6.625" style="15" customWidth="1"/>
    <col min="54" max="54" width="9.00390625" style="15" customWidth="1"/>
    <col min="55" max="55" width="8.875" style="15" customWidth="1"/>
    <col min="56" max="56" width="12.75390625" style="15" customWidth="1"/>
    <col min="57" max="57" width="6.625" style="15" customWidth="1"/>
    <col min="58" max="58" width="9.00390625" style="15" customWidth="1"/>
    <col min="59" max="59" width="8.875" style="15" customWidth="1"/>
    <col min="60" max="60" width="12.75390625" style="15" customWidth="1"/>
    <col min="61" max="61" width="6.625" style="15" customWidth="1"/>
    <col min="62" max="62" width="9.00390625" style="15" customWidth="1"/>
    <col min="63" max="63" width="8.875" style="15" customWidth="1"/>
    <col min="64" max="64" width="12.75390625" style="15" customWidth="1"/>
    <col min="65" max="65" width="6.625" style="15" customWidth="1"/>
    <col min="66" max="66" width="9.00390625" style="15" customWidth="1"/>
    <col min="67" max="67" width="8.875" style="15" customWidth="1"/>
    <col min="68" max="68" width="12.75390625" style="15" customWidth="1"/>
    <col min="69" max="69" width="6.625" style="15" customWidth="1"/>
    <col min="70" max="70" width="9.00390625" style="15" customWidth="1"/>
    <col min="71" max="71" width="8.875" style="15" customWidth="1"/>
    <col min="72" max="72" width="12.75390625" style="15" customWidth="1"/>
    <col min="73" max="73" width="6.625" style="15" customWidth="1"/>
    <col min="74" max="74" width="9.00390625" style="15" customWidth="1"/>
    <col min="75" max="75" width="8.875" style="15" customWidth="1"/>
    <col min="76" max="76" width="12.75390625" style="15" customWidth="1"/>
    <col min="77" max="77" width="6.625" style="15" customWidth="1"/>
    <col min="78" max="78" width="9.00390625" style="15" customWidth="1"/>
    <col min="79" max="79" width="8.875" style="15" customWidth="1"/>
    <col min="80" max="80" width="12.75390625" style="15" customWidth="1"/>
    <col min="81" max="81" width="6.625" style="15" customWidth="1"/>
    <col min="82" max="82" width="9.00390625" style="15" customWidth="1"/>
    <col min="83" max="83" width="8.875" style="15" customWidth="1"/>
    <col min="84" max="84" width="12.75390625" style="15" customWidth="1"/>
    <col min="85" max="85" width="6.625" style="15" customWidth="1"/>
    <col min="86" max="86" width="9.00390625" style="15" customWidth="1"/>
    <col min="87" max="87" width="8.875" style="15" customWidth="1"/>
    <col min="88" max="88" width="12.75390625" style="15" customWidth="1"/>
    <col min="89" max="89" width="6.625" style="15" customWidth="1"/>
    <col min="90" max="90" width="9.00390625" style="15" customWidth="1"/>
    <col min="91" max="91" width="8.875" style="15" customWidth="1"/>
    <col min="92" max="92" width="12.75390625" style="15" customWidth="1"/>
    <col min="93" max="93" width="6.625" style="15" customWidth="1"/>
    <col min="94" max="94" width="9.00390625" style="15" customWidth="1"/>
    <col min="95" max="95" width="8.875" style="15" customWidth="1"/>
    <col min="96" max="96" width="12.75390625" style="15" customWidth="1"/>
    <col min="97" max="97" width="6.625" style="15" customWidth="1"/>
    <col min="98" max="98" width="9.00390625" style="15" customWidth="1"/>
    <col min="99" max="99" width="8.875" style="15" customWidth="1"/>
    <col min="100" max="100" width="12.75390625" style="15" customWidth="1"/>
    <col min="101" max="101" width="6.625" style="15" customWidth="1"/>
    <col min="102" max="102" width="9.00390625" style="15" customWidth="1"/>
    <col min="103" max="103" width="8.875" style="15" customWidth="1"/>
    <col min="104" max="104" width="12.75390625" style="15" customWidth="1"/>
    <col min="105" max="105" width="6.625" style="15" customWidth="1"/>
    <col min="106" max="106" width="9.00390625" style="15" customWidth="1"/>
    <col min="107" max="107" width="8.875" style="15" customWidth="1"/>
    <col min="108" max="108" width="12.75390625" style="15" customWidth="1"/>
    <col min="109" max="16384" width="9.00390625" style="15" customWidth="1"/>
  </cols>
  <sheetData>
    <row r="1" spans="1:15" ht="11.25">
      <c r="A1" s="63" t="s">
        <v>15</v>
      </c>
      <c r="C1" s="21"/>
      <c r="O1" s="21"/>
    </row>
    <row r="2" spans="1:15" ht="11.25">
      <c r="A2" s="36"/>
      <c r="B2" s="37"/>
      <c r="C2" s="36"/>
      <c r="N2" s="37"/>
      <c r="O2" s="36"/>
    </row>
    <row r="3" spans="1:94" ht="11.25">
      <c r="A3" s="38"/>
      <c r="B3" s="37"/>
      <c r="C3" s="36"/>
      <c r="N3" s="37"/>
      <c r="O3" s="36"/>
      <c r="R3" s="39" t="s">
        <v>27</v>
      </c>
      <c r="S3" s="36"/>
      <c r="T3" s="40"/>
      <c r="AL3" s="39" t="s">
        <v>28</v>
      </c>
      <c r="AT3" s="21" t="s">
        <v>53</v>
      </c>
      <c r="BF3" s="21" t="s">
        <v>57</v>
      </c>
      <c r="BN3" s="21" t="s">
        <v>60</v>
      </c>
      <c r="BV3" s="21" t="s">
        <v>63</v>
      </c>
      <c r="CD3" s="21" t="s">
        <v>66</v>
      </c>
      <c r="CP3" s="21" t="s">
        <v>70</v>
      </c>
    </row>
    <row r="4" spans="1:108" ht="11.25">
      <c r="A4" s="41"/>
      <c r="B4" s="81" t="s">
        <v>19</v>
      </c>
      <c r="C4" s="81"/>
      <c r="D4" s="81"/>
      <c r="E4" s="31"/>
      <c r="F4" s="81" t="s">
        <v>19</v>
      </c>
      <c r="G4" s="81"/>
      <c r="H4" s="81"/>
      <c r="I4" s="31"/>
      <c r="J4" s="81" t="s">
        <v>18</v>
      </c>
      <c r="K4" s="81"/>
      <c r="L4" s="81"/>
      <c r="M4" s="31"/>
      <c r="N4" s="81" t="s">
        <v>16</v>
      </c>
      <c r="O4" s="81"/>
      <c r="P4" s="81"/>
      <c r="Q4" s="43"/>
      <c r="R4" s="81" t="s">
        <v>19</v>
      </c>
      <c r="S4" s="81"/>
      <c r="T4" s="81"/>
      <c r="U4" s="42"/>
      <c r="V4" s="81" t="s">
        <v>19</v>
      </c>
      <c r="W4" s="81"/>
      <c r="X4" s="81"/>
      <c r="Y4" s="22"/>
      <c r="Z4" s="81" t="s">
        <v>19</v>
      </c>
      <c r="AA4" s="81"/>
      <c r="AB4" s="81"/>
      <c r="AC4" s="22"/>
      <c r="AD4" s="81" t="s">
        <v>19</v>
      </c>
      <c r="AE4" s="81"/>
      <c r="AF4" s="81"/>
      <c r="AG4" s="22"/>
      <c r="AH4" s="81" t="s">
        <v>19</v>
      </c>
      <c r="AI4" s="81"/>
      <c r="AJ4" s="83"/>
      <c r="AK4" s="22"/>
      <c r="AL4" s="81" t="s">
        <v>19</v>
      </c>
      <c r="AM4" s="81"/>
      <c r="AN4" s="81"/>
      <c r="AO4" s="22"/>
      <c r="AP4" s="81" t="s">
        <v>19</v>
      </c>
      <c r="AQ4" s="81"/>
      <c r="AR4" s="83"/>
      <c r="AS4" s="22"/>
      <c r="AT4" s="81" t="s">
        <v>19</v>
      </c>
      <c r="AU4" s="81"/>
      <c r="AV4" s="81"/>
      <c r="AW4" s="22"/>
      <c r="AX4" s="81" t="s">
        <v>19</v>
      </c>
      <c r="AY4" s="81"/>
      <c r="AZ4" s="81"/>
      <c r="BA4" s="22"/>
      <c r="BB4" s="81" t="s">
        <v>19</v>
      </c>
      <c r="BC4" s="81"/>
      <c r="BD4" s="83"/>
      <c r="BE4" s="22"/>
      <c r="BF4" s="81" t="s">
        <v>76</v>
      </c>
      <c r="BG4" s="81"/>
      <c r="BH4" s="81"/>
      <c r="BI4" s="22"/>
      <c r="BJ4" s="81" t="s">
        <v>76</v>
      </c>
      <c r="BK4" s="81"/>
      <c r="BL4" s="83"/>
      <c r="BM4" s="22"/>
      <c r="BN4" s="81" t="s">
        <v>19</v>
      </c>
      <c r="BO4" s="81"/>
      <c r="BP4" s="81"/>
      <c r="BQ4" s="22"/>
      <c r="BR4" s="81" t="s">
        <v>19</v>
      </c>
      <c r="BS4" s="81"/>
      <c r="BT4" s="83"/>
      <c r="BU4" s="22"/>
      <c r="BV4" s="81" t="s">
        <v>19</v>
      </c>
      <c r="BW4" s="81"/>
      <c r="BX4" s="81"/>
      <c r="BY4" s="22"/>
      <c r="BZ4" s="81" t="s">
        <v>19</v>
      </c>
      <c r="CA4" s="81"/>
      <c r="CB4" s="83"/>
      <c r="CC4" s="22"/>
      <c r="CD4" s="81" t="s">
        <v>19</v>
      </c>
      <c r="CE4" s="81"/>
      <c r="CF4" s="81"/>
      <c r="CG4" s="22"/>
      <c r="CH4" s="81" t="s">
        <v>19</v>
      </c>
      <c r="CI4" s="81"/>
      <c r="CJ4" s="81"/>
      <c r="CK4" s="22"/>
      <c r="CL4" s="81" t="s">
        <v>19</v>
      </c>
      <c r="CM4" s="81"/>
      <c r="CN4" s="83"/>
      <c r="CO4" s="22"/>
      <c r="CP4" s="81" t="s">
        <v>76</v>
      </c>
      <c r="CQ4" s="81"/>
      <c r="CR4" s="81"/>
      <c r="CS4" s="22"/>
      <c r="CT4" s="81" t="s">
        <v>76</v>
      </c>
      <c r="CU4" s="81"/>
      <c r="CV4" s="81"/>
      <c r="CW4" s="22"/>
      <c r="CX4" s="81" t="s">
        <v>76</v>
      </c>
      <c r="CY4" s="81"/>
      <c r="CZ4" s="81"/>
      <c r="DA4" s="22"/>
      <c r="DB4" s="81" t="s">
        <v>76</v>
      </c>
      <c r="DC4" s="81"/>
      <c r="DD4" s="83"/>
    </row>
    <row r="5" spans="1:108" s="18" customFormat="1" ht="11.25" customHeight="1">
      <c r="A5" s="44"/>
      <c r="B5" s="82" t="s">
        <v>17</v>
      </c>
      <c r="C5" s="82"/>
      <c r="D5" s="82"/>
      <c r="E5" s="57"/>
      <c r="F5" s="82" t="s">
        <v>20</v>
      </c>
      <c r="G5" s="82"/>
      <c r="H5" s="82"/>
      <c r="I5" s="57"/>
      <c r="J5" s="82" t="s">
        <v>17</v>
      </c>
      <c r="K5" s="82"/>
      <c r="L5" s="82"/>
      <c r="M5" s="57"/>
      <c r="N5" s="82" t="s">
        <v>17</v>
      </c>
      <c r="O5" s="82"/>
      <c r="P5" s="82"/>
      <c r="Q5" s="16"/>
      <c r="R5" s="82" t="s">
        <v>21</v>
      </c>
      <c r="S5" s="82"/>
      <c r="T5" s="82"/>
      <c r="U5" s="45"/>
      <c r="V5" s="82" t="s">
        <v>21</v>
      </c>
      <c r="W5" s="82"/>
      <c r="X5" s="82"/>
      <c r="Y5" s="46"/>
      <c r="Z5" s="82" t="s">
        <v>21</v>
      </c>
      <c r="AA5" s="82"/>
      <c r="AB5" s="82"/>
      <c r="AC5" s="46"/>
      <c r="AD5" s="82" t="s">
        <v>21</v>
      </c>
      <c r="AE5" s="82"/>
      <c r="AF5" s="82"/>
      <c r="AG5" s="46"/>
      <c r="AH5" s="82" t="s">
        <v>21</v>
      </c>
      <c r="AI5" s="82"/>
      <c r="AJ5" s="84"/>
      <c r="AK5" s="46"/>
      <c r="AL5" s="82" t="s">
        <v>21</v>
      </c>
      <c r="AM5" s="82"/>
      <c r="AN5" s="82"/>
      <c r="AO5" s="46"/>
      <c r="AP5" s="82" t="s">
        <v>21</v>
      </c>
      <c r="AQ5" s="82"/>
      <c r="AR5" s="84"/>
      <c r="AS5" s="46"/>
      <c r="AT5" s="82" t="s">
        <v>21</v>
      </c>
      <c r="AU5" s="82"/>
      <c r="AV5" s="82"/>
      <c r="AW5" s="46"/>
      <c r="AX5" s="82" t="s">
        <v>21</v>
      </c>
      <c r="AY5" s="82"/>
      <c r="AZ5" s="82"/>
      <c r="BA5" s="46"/>
      <c r="BB5" s="82" t="s">
        <v>21</v>
      </c>
      <c r="BC5" s="82"/>
      <c r="BD5" s="84"/>
      <c r="BE5" s="46"/>
      <c r="BF5" s="82" t="s">
        <v>21</v>
      </c>
      <c r="BG5" s="82"/>
      <c r="BH5" s="82"/>
      <c r="BI5" s="46"/>
      <c r="BJ5" s="82" t="s">
        <v>21</v>
      </c>
      <c r="BK5" s="82"/>
      <c r="BL5" s="84"/>
      <c r="BM5" s="46"/>
      <c r="BN5" s="82" t="s">
        <v>21</v>
      </c>
      <c r="BO5" s="82"/>
      <c r="BP5" s="82"/>
      <c r="BQ5" s="46"/>
      <c r="BR5" s="82" t="s">
        <v>21</v>
      </c>
      <c r="BS5" s="82"/>
      <c r="BT5" s="84"/>
      <c r="BU5" s="46"/>
      <c r="BV5" s="82" t="s">
        <v>21</v>
      </c>
      <c r="BW5" s="82"/>
      <c r="BX5" s="82"/>
      <c r="BY5" s="46"/>
      <c r="BZ5" s="82" t="s">
        <v>21</v>
      </c>
      <c r="CA5" s="82"/>
      <c r="CB5" s="84"/>
      <c r="CC5" s="46"/>
      <c r="CD5" s="82" t="s">
        <v>21</v>
      </c>
      <c r="CE5" s="82"/>
      <c r="CF5" s="82"/>
      <c r="CG5" s="46"/>
      <c r="CH5" s="82" t="s">
        <v>21</v>
      </c>
      <c r="CI5" s="82"/>
      <c r="CJ5" s="82"/>
      <c r="CK5" s="46"/>
      <c r="CL5" s="82" t="s">
        <v>21</v>
      </c>
      <c r="CM5" s="82"/>
      <c r="CN5" s="84"/>
      <c r="CO5" s="46"/>
      <c r="CP5" s="82" t="s">
        <v>21</v>
      </c>
      <c r="CQ5" s="82"/>
      <c r="CR5" s="82"/>
      <c r="CS5" s="46"/>
      <c r="CT5" s="82" t="s">
        <v>21</v>
      </c>
      <c r="CU5" s="82"/>
      <c r="CV5" s="82"/>
      <c r="CW5" s="46"/>
      <c r="CX5" s="82" t="s">
        <v>21</v>
      </c>
      <c r="CY5" s="82"/>
      <c r="CZ5" s="82"/>
      <c r="DA5" s="46"/>
      <c r="DB5" s="82" t="s">
        <v>21</v>
      </c>
      <c r="DC5" s="82"/>
      <c r="DD5" s="84"/>
    </row>
    <row r="6" spans="1:108" ht="11.25">
      <c r="A6" s="47"/>
      <c r="B6" s="23"/>
      <c r="C6" s="24"/>
      <c r="D6" s="25"/>
      <c r="E6" s="25"/>
      <c r="F6" s="23"/>
      <c r="G6" s="24"/>
      <c r="H6" s="25"/>
      <c r="I6" s="25"/>
      <c r="J6" s="23"/>
      <c r="K6" s="24"/>
      <c r="L6" s="25"/>
      <c r="M6" s="25"/>
      <c r="N6" s="23"/>
      <c r="O6" s="24"/>
      <c r="P6" s="25"/>
      <c r="Q6" s="17"/>
      <c r="R6" s="32"/>
      <c r="S6" s="33"/>
      <c r="T6" s="34"/>
      <c r="U6" s="48"/>
      <c r="V6" s="32"/>
      <c r="W6" s="33"/>
      <c r="X6" s="34"/>
      <c r="Y6" s="25"/>
      <c r="Z6" s="32"/>
      <c r="AA6" s="33"/>
      <c r="AB6" s="34"/>
      <c r="AC6" s="25"/>
      <c r="AD6" s="32"/>
      <c r="AE6" s="33"/>
      <c r="AF6" s="34"/>
      <c r="AG6" s="25"/>
      <c r="AH6" s="32"/>
      <c r="AI6" s="33"/>
      <c r="AJ6" s="66"/>
      <c r="AK6" s="25"/>
      <c r="AL6" s="32"/>
      <c r="AM6" s="33"/>
      <c r="AN6" s="34"/>
      <c r="AO6" s="25"/>
      <c r="AP6" s="32"/>
      <c r="AQ6" s="33"/>
      <c r="AR6" s="66"/>
      <c r="AS6" s="25"/>
      <c r="AT6" s="32"/>
      <c r="AU6" s="33"/>
      <c r="AV6" s="34"/>
      <c r="AW6" s="25"/>
      <c r="AX6" s="32"/>
      <c r="AY6" s="33"/>
      <c r="AZ6" s="34"/>
      <c r="BA6" s="25"/>
      <c r="BB6" s="32"/>
      <c r="BC6" s="33"/>
      <c r="BD6" s="66"/>
      <c r="BE6" s="25"/>
      <c r="BF6" s="32"/>
      <c r="BG6" s="33"/>
      <c r="BH6" s="34"/>
      <c r="BI6" s="25"/>
      <c r="BJ6" s="32"/>
      <c r="BK6" s="33"/>
      <c r="BL6" s="66"/>
      <c r="BM6" s="25"/>
      <c r="BN6" s="32"/>
      <c r="BO6" s="33"/>
      <c r="BP6" s="34"/>
      <c r="BQ6" s="25"/>
      <c r="BR6" s="32"/>
      <c r="BS6" s="33"/>
      <c r="BT6" s="66"/>
      <c r="BU6" s="25"/>
      <c r="BV6" s="32"/>
      <c r="BW6" s="33"/>
      <c r="BX6" s="34"/>
      <c r="BY6" s="25"/>
      <c r="BZ6" s="32"/>
      <c r="CA6" s="33"/>
      <c r="CB6" s="66"/>
      <c r="CC6" s="25"/>
      <c r="CD6" s="32"/>
      <c r="CE6" s="33"/>
      <c r="CF6" s="34"/>
      <c r="CG6" s="25"/>
      <c r="CH6" s="32"/>
      <c r="CI6" s="33"/>
      <c r="CJ6" s="34"/>
      <c r="CK6" s="25"/>
      <c r="CL6" s="32"/>
      <c r="CM6" s="33"/>
      <c r="CN6" s="66"/>
      <c r="CO6" s="25"/>
      <c r="CP6" s="32"/>
      <c r="CQ6" s="33"/>
      <c r="CR6" s="34"/>
      <c r="CS6" s="25"/>
      <c r="CT6" s="32"/>
      <c r="CU6" s="33"/>
      <c r="CV6" s="34"/>
      <c r="CW6" s="25"/>
      <c r="CX6" s="32"/>
      <c r="CY6" s="33"/>
      <c r="CZ6" s="34"/>
      <c r="DA6" s="25"/>
      <c r="DB6" s="32"/>
      <c r="DC6" s="33"/>
      <c r="DD6" s="66"/>
    </row>
    <row r="7" spans="1:108" ht="11.25">
      <c r="A7" s="47"/>
      <c r="B7" s="23"/>
      <c r="C7" s="24"/>
      <c r="D7" s="25"/>
      <c r="E7" s="25"/>
      <c r="F7" s="23"/>
      <c r="G7" s="24"/>
      <c r="H7" s="25"/>
      <c r="I7" s="25"/>
      <c r="J7" s="23"/>
      <c r="K7" s="24"/>
      <c r="L7" s="25"/>
      <c r="M7" s="25"/>
      <c r="N7" s="23"/>
      <c r="O7" s="24"/>
      <c r="P7" s="25"/>
      <c r="Q7" s="17"/>
      <c r="R7" s="32"/>
      <c r="S7" s="33" t="s">
        <v>22</v>
      </c>
      <c r="T7" s="34"/>
      <c r="U7" s="48"/>
      <c r="V7" s="32"/>
      <c r="W7" s="33" t="s">
        <v>5</v>
      </c>
      <c r="X7" s="34"/>
      <c r="Y7" s="25"/>
      <c r="Z7" s="32"/>
      <c r="AA7" s="33" t="s">
        <v>6</v>
      </c>
      <c r="AB7" s="34"/>
      <c r="AC7" s="25"/>
      <c r="AD7" s="32"/>
      <c r="AE7" s="33" t="s">
        <v>23</v>
      </c>
      <c r="AF7" s="34"/>
      <c r="AG7" s="25"/>
      <c r="AH7" s="32"/>
      <c r="AI7" s="33" t="s">
        <v>24</v>
      </c>
      <c r="AJ7" s="66"/>
      <c r="AK7" s="25"/>
      <c r="AL7" s="32"/>
      <c r="AM7" s="33" t="s">
        <v>25</v>
      </c>
      <c r="AN7" s="34"/>
      <c r="AO7" s="25"/>
      <c r="AP7" s="32"/>
      <c r="AQ7" s="33" t="s">
        <v>26</v>
      </c>
      <c r="AR7" s="66"/>
      <c r="AS7" s="25"/>
      <c r="AT7" s="32"/>
      <c r="AU7" s="33" t="s">
        <v>54</v>
      </c>
      <c r="AV7" s="34"/>
      <c r="AW7" s="25"/>
      <c r="AX7" s="32"/>
      <c r="AY7" s="33" t="s">
        <v>55</v>
      </c>
      <c r="AZ7" s="34"/>
      <c r="BA7" s="25"/>
      <c r="BB7" s="32"/>
      <c r="BC7" s="33" t="s">
        <v>56</v>
      </c>
      <c r="BD7" s="66"/>
      <c r="BE7" s="25"/>
      <c r="BF7" s="32"/>
      <c r="BG7" s="33" t="s">
        <v>58</v>
      </c>
      <c r="BH7" s="34"/>
      <c r="BI7" s="25"/>
      <c r="BJ7" s="32"/>
      <c r="BK7" s="33" t="s">
        <v>59</v>
      </c>
      <c r="BL7" s="66"/>
      <c r="BM7" s="25"/>
      <c r="BN7" s="32"/>
      <c r="BO7" s="33" t="s">
        <v>61</v>
      </c>
      <c r="BP7" s="34"/>
      <c r="BQ7" s="25"/>
      <c r="BR7" s="32"/>
      <c r="BS7" s="33" t="s">
        <v>62</v>
      </c>
      <c r="BT7" s="66"/>
      <c r="BU7" s="25"/>
      <c r="BV7" s="32"/>
      <c r="BW7" s="33" t="s">
        <v>64</v>
      </c>
      <c r="BX7" s="34"/>
      <c r="BY7" s="25"/>
      <c r="BZ7" s="32"/>
      <c r="CA7" s="33" t="s">
        <v>65</v>
      </c>
      <c r="CB7" s="66"/>
      <c r="CC7" s="25"/>
      <c r="CD7" s="32"/>
      <c r="CE7" s="33" t="s">
        <v>67</v>
      </c>
      <c r="CF7" s="34"/>
      <c r="CG7" s="25"/>
      <c r="CH7" s="32"/>
      <c r="CI7" s="33" t="s">
        <v>68</v>
      </c>
      <c r="CJ7" s="34"/>
      <c r="CK7" s="25"/>
      <c r="CL7" s="32"/>
      <c r="CM7" s="33" t="s">
        <v>69</v>
      </c>
      <c r="CN7" s="66"/>
      <c r="CO7" s="25"/>
      <c r="CP7" s="32"/>
      <c r="CQ7" s="33" t="s">
        <v>71</v>
      </c>
      <c r="CR7" s="34"/>
      <c r="CS7" s="25"/>
      <c r="CT7" s="32"/>
      <c r="CU7" s="33" t="s">
        <v>72</v>
      </c>
      <c r="CV7" s="34"/>
      <c r="CW7" s="25"/>
      <c r="CX7" s="32"/>
      <c r="CY7" s="33" t="s">
        <v>73</v>
      </c>
      <c r="CZ7" s="34"/>
      <c r="DA7" s="25"/>
      <c r="DB7" s="32"/>
      <c r="DC7" s="33" t="s">
        <v>74</v>
      </c>
      <c r="DD7" s="66"/>
    </row>
    <row r="8" spans="1:108" ht="11.25">
      <c r="A8" s="47"/>
      <c r="B8" s="23"/>
      <c r="C8" s="24"/>
      <c r="D8" s="25"/>
      <c r="E8" s="25"/>
      <c r="F8" s="23"/>
      <c r="G8" s="24"/>
      <c r="H8" s="25"/>
      <c r="I8" s="25"/>
      <c r="J8" s="23"/>
      <c r="K8" s="24"/>
      <c r="L8" s="25"/>
      <c r="M8" s="25"/>
      <c r="N8" s="23"/>
      <c r="O8" s="24"/>
      <c r="P8" s="25"/>
      <c r="Q8" s="17"/>
      <c r="R8" s="32"/>
      <c r="S8" s="33"/>
      <c r="T8" s="34"/>
      <c r="U8" s="48"/>
      <c r="V8" s="32"/>
      <c r="W8" s="33"/>
      <c r="X8" s="34"/>
      <c r="Y8" s="25"/>
      <c r="Z8" s="32"/>
      <c r="AA8" s="33"/>
      <c r="AB8" s="34"/>
      <c r="AC8" s="25"/>
      <c r="AD8" s="32"/>
      <c r="AE8" s="33"/>
      <c r="AF8" s="34"/>
      <c r="AG8" s="25"/>
      <c r="AH8" s="23"/>
      <c r="AI8" s="24"/>
      <c r="AJ8" s="67"/>
      <c r="AK8" s="25"/>
      <c r="AL8" s="32"/>
      <c r="AM8" s="33"/>
      <c r="AN8" s="34"/>
      <c r="AO8" s="25"/>
      <c r="AP8" s="23"/>
      <c r="AQ8" s="24"/>
      <c r="AR8" s="67"/>
      <c r="AS8" s="25"/>
      <c r="AT8" s="23"/>
      <c r="AU8" s="24"/>
      <c r="AV8" s="25"/>
      <c r="AW8" s="25"/>
      <c r="AX8" s="23"/>
      <c r="AY8" s="24"/>
      <c r="AZ8" s="25"/>
      <c r="BA8" s="25"/>
      <c r="BB8" s="23"/>
      <c r="BC8" s="24"/>
      <c r="BD8" s="67"/>
      <c r="BE8" s="25"/>
      <c r="BF8" s="23"/>
      <c r="BG8" s="24"/>
      <c r="BH8" s="25"/>
      <c r="BI8" s="25"/>
      <c r="BJ8" s="23"/>
      <c r="BK8" s="24"/>
      <c r="BL8" s="67"/>
      <c r="BM8" s="25"/>
      <c r="BN8" s="23"/>
      <c r="BO8" s="24"/>
      <c r="BP8" s="25"/>
      <c r="BQ8" s="25"/>
      <c r="BR8" s="23"/>
      <c r="BS8" s="24"/>
      <c r="BT8" s="67"/>
      <c r="BU8" s="25"/>
      <c r="BV8" s="23"/>
      <c r="BW8" s="24"/>
      <c r="BX8" s="25"/>
      <c r="BY8" s="25"/>
      <c r="BZ8" s="23"/>
      <c r="CA8" s="24"/>
      <c r="CB8" s="67"/>
      <c r="CC8" s="25"/>
      <c r="CD8" s="23"/>
      <c r="CE8" s="24"/>
      <c r="CF8" s="25"/>
      <c r="CG8" s="25"/>
      <c r="CH8" s="23"/>
      <c r="CI8" s="24"/>
      <c r="CJ8" s="25"/>
      <c r="CK8" s="25"/>
      <c r="CL8" s="23"/>
      <c r="CM8" s="24"/>
      <c r="CN8" s="67"/>
      <c r="CO8" s="25"/>
      <c r="CP8" s="23"/>
      <c r="CQ8" s="24"/>
      <c r="CR8" s="25"/>
      <c r="CS8" s="25"/>
      <c r="CT8" s="23"/>
      <c r="CU8" s="24"/>
      <c r="CV8" s="25"/>
      <c r="CW8" s="25"/>
      <c r="CX8" s="23"/>
      <c r="CY8" s="24"/>
      <c r="CZ8" s="25"/>
      <c r="DA8" s="25"/>
      <c r="DB8" s="23"/>
      <c r="DC8" s="24"/>
      <c r="DD8" s="67"/>
    </row>
    <row r="9" spans="1:108" s="18" customFormat="1" ht="22.5">
      <c r="A9" s="46"/>
      <c r="B9" s="30" t="s">
        <v>4</v>
      </c>
      <c r="C9" s="30" t="s">
        <v>0</v>
      </c>
      <c r="D9" s="30" t="s">
        <v>11</v>
      </c>
      <c r="E9" s="30"/>
      <c r="F9" s="30" t="s">
        <v>4</v>
      </c>
      <c r="G9" s="30" t="s">
        <v>0</v>
      </c>
      <c r="H9" s="30" t="s">
        <v>11</v>
      </c>
      <c r="I9" s="30"/>
      <c r="J9" s="30" t="s">
        <v>4</v>
      </c>
      <c r="K9" s="30" t="s">
        <v>0</v>
      </c>
      <c r="L9" s="30" t="s">
        <v>11</v>
      </c>
      <c r="M9" s="30"/>
      <c r="N9" s="30" t="s">
        <v>4</v>
      </c>
      <c r="O9" s="30" t="s">
        <v>0</v>
      </c>
      <c r="P9" s="30" t="s">
        <v>11</v>
      </c>
      <c r="Q9" s="16"/>
      <c r="R9" s="30" t="s">
        <v>4</v>
      </c>
      <c r="S9" s="30" t="s">
        <v>0</v>
      </c>
      <c r="T9" s="30" t="s">
        <v>11</v>
      </c>
      <c r="U9" s="26"/>
      <c r="V9" s="30" t="s">
        <v>4</v>
      </c>
      <c r="W9" s="30" t="s">
        <v>0</v>
      </c>
      <c r="X9" s="30" t="s">
        <v>11</v>
      </c>
      <c r="Y9" s="46"/>
      <c r="Z9" s="30" t="s">
        <v>4</v>
      </c>
      <c r="AA9" s="30" t="s">
        <v>0</v>
      </c>
      <c r="AB9" s="30" t="s">
        <v>11</v>
      </c>
      <c r="AC9" s="46"/>
      <c r="AD9" s="30" t="s">
        <v>4</v>
      </c>
      <c r="AE9" s="30" t="s">
        <v>0</v>
      </c>
      <c r="AF9" s="30" t="s">
        <v>11</v>
      </c>
      <c r="AG9" s="46"/>
      <c r="AH9" s="26" t="s">
        <v>4</v>
      </c>
      <c r="AI9" s="26" t="s">
        <v>0</v>
      </c>
      <c r="AJ9" s="68" t="s">
        <v>11</v>
      </c>
      <c r="AK9" s="46"/>
      <c r="AL9" s="30" t="s">
        <v>4</v>
      </c>
      <c r="AM9" s="30" t="s">
        <v>0</v>
      </c>
      <c r="AN9" s="30" t="s">
        <v>11</v>
      </c>
      <c r="AO9" s="46"/>
      <c r="AP9" s="26" t="s">
        <v>4</v>
      </c>
      <c r="AQ9" s="26" t="s">
        <v>0</v>
      </c>
      <c r="AR9" s="68" t="s">
        <v>11</v>
      </c>
      <c r="AS9" s="46"/>
      <c r="AT9" s="26" t="s">
        <v>4</v>
      </c>
      <c r="AU9" s="26" t="s">
        <v>0</v>
      </c>
      <c r="AV9" s="26" t="s">
        <v>11</v>
      </c>
      <c r="AW9" s="46"/>
      <c r="AX9" s="26" t="s">
        <v>4</v>
      </c>
      <c r="AY9" s="26" t="s">
        <v>0</v>
      </c>
      <c r="AZ9" s="26" t="s">
        <v>11</v>
      </c>
      <c r="BA9" s="46"/>
      <c r="BB9" s="26" t="s">
        <v>4</v>
      </c>
      <c r="BC9" s="26" t="s">
        <v>0</v>
      </c>
      <c r="BD9" s="68" t="s">
        <v>11</v>
      </c>
      <c r="BE9" s="46"/>
      <c r="BF9" s="26" t="s">
        <v>4</v>
      </c>
      <c r="BG9" s="26" t="s">
        <v>0</v>
      </c>
      <c r="BH9" s="26" t="s">
        <v>11</v>
      </c>
      <c r="BI9" s="46"/>
      <c r="BJ9" s="26" t="s">
        <v>4</v>
      </c>
      <c r="BK9" s="26" t="s">
        <v>0</v>
      </c>
      <c r="BL9" s="68" t="s">
        <v>11</v>
      </c>
      <c r="BM9" s="46"/>
      <c r="BN9" s="26" t="s">
        <v>4</v>
      </c>
      <c r="BO9" s="26" t="s">
        <v>0</v>
      </c>
      <c r="BP9" s="26" t="s">
        <v>11</v>
      </c>
      <c r="BQ9" s="46"/>
      <c r="BR9" s="26" t="s">
        <v>4</v>
      </c>
      <c r="BS9" s="26" t="s">
        <v>0</v>
      </c>
      <c r="BT9" s="68" t="s">
        <v>11</v>
      </c>
      <c r="BU9" s="46"/>
      <c r="BV9" s="26" t="s">
        <v>4</v>
      </c>
      <c r="BW9" s="26" t="s">
        <v>0</v>
      </c>
      <c r="BX9" s="26" t="s">
        <v>11</v>
      </c>
      <c r="BY9" s="46"/>
      <c r="BZ9" s="26" t="s">
        <v>4</v>
      </c>
      <c r="CA9" s="26" t="s">
        <v>0</v>
      </c>
      <c r="CB9" s="68" t="s">
        <v>11</v>
      </c>
      <c r="CC9" s="46"/>
      <c r="CD9" s="26" t="s">
        <v>4</v>
      </c>
      <c r="CE9" s="26" t="s">
        <v>0</v>
      </c>
      <c r="CF9" s="26" t="s">
        <v>11</v>
      </c>
      <c r="CG9" s="46"/>
      <c r="CH9" s="26" t="s">
        <v>4</v>
      </c>
      <c r="CI9" s="26" t="s">
        <v>0</v>
      </c>
      <c r="CJ9" s="26" t="s">
        <v>11</v>
      </c>
      <c r="CK9" s="46"/>
      <c r="CL9" s="26" t="s">
        <v>4</v>
      </c>
      <c r="CM9" s="26" t="s">
        <v>0</v>
      </c>
      <c r="CN9" s="68" t="s">
        <v>11</v>
      </c>
      <c r="CO9" s="46"/>
      <c r="CP9" s="26" t="s">
        <v>4</v>
      </c>
      <c r="CQ9" s="26" t="s">
        <v>0</v>
      </c>
      <c r="CR9" s="26" t="s">
        <v>11</v>
      </c>
      <c r="CS9" s="46"/>
      <c r="CT9" s="26" t="s">
        <v>4</v>
      </c>
      <c r="CU9" s="26" t="s">
        <v>0</v>
      </c>
      <c r="CV9" s="26" t="s">
        <v>11</v>
      </c>
      <c r="CW9" s="46"/>
      <c r="CX9" s="26" t="s">
        <v>4</v>
      </c>
      <c r="CY9" s="26" t="s">
        <v>0</v>
      </c>
      <c r="CZ9" s="26" t="s">
        <v>11</v>
      </c>
      <c r="DA9" s="46"/>
      <c r="DB9" s="26" t="s">
        <v>4</v>
      </c>
      <c r="DC9" s="26" t="s">
        <v>0</v>
      </c>
      <c r="DD9" s="68" t="s">
        <v>11</v>
      </c>
    </row>
    <row r="10" spans="1:108" s="19" customFormat="1" ht="11.25">
      <c r="A10" s="27"/>
      <c r="B10" s="28">
        <v>1</v>
      </c>
      <c r="C10" s="29">
        <v>8.9</v>
      </c>
      <c r="D10" s="64">
        <v>10.73897894487612</v>
      </c>
      <c r="E10" s="58"/>
      <c r="F10" s="28">
        <v>1</v>
      </c>
      <c r="G10" s="29">
        <v>6.8</v>
      </c>
      <c r="H10" s="64">
        <v>11.445034849670158</v>
      </c>
      <c r="I10" s="58"/>
      <c r="J10" s="28">
        <v>1</v>
      </c>
      <c r="K10" s="29">
        <v>5.2</v>
      </c>
      <c r="L10" s="64">
        <v>8.8</v>
      </c>
      <c r="M10" s="58"/>
      <c r="N10" s="28">
        <v>1</v>
      </c>
      <c r="O10" s="29">
        <v>13.8</v>
      </c>
      <c r="P10" s="64">
        <v>15.243801422259864</v>
      </c>
      <c r="Q10" s="50"/>
      <c r="R10" s="28">
        <v>1</v>
      </c>
      <c r="S10" s="29">
        <v>14.8</v>
      </c>
      <c r="T10" s="64">
        <v>16.209485072478966</v>
      </c>
      <c r="U10" s="49"/>
      <c r="V10" s="28">
        <v>1</v>
      </c>
      <c r="W10" s="29">
        <v>5.8</v>
      </c>
      <c r="X10" s="64">
        <v>12.734481860971677</v>
      </c>
      <c r="Y10" s="27"/>
      <c r="Z10" s="28">
        <v>1</v>
      </c>
      <c r="AA10" s="29">
        <v>4.8</v>
      </c>
      <c r="AB10" s="64">
        <v>8.31908831908832</v>
      </c>
      <c r="AC10" s="27"/>
      <c r="AD10" s="28">
        <v>1</v>
      </c>
      <c r="AE10" s="29">
        <v>6.1</v>
      </c>
      <c r="AF10" s="64">
        <v>4.585904005659253</v>
      </c>
      <c r="AG10" s="27"/>
      <c r="AH10" s="28">
        <v>1</v>
      </c>
      <c r="AI10" s="29">
        <v>11</v>
      </c>
      <c r="AJ10" s="69">
        <v>4.605987024319915</v>
      </c>
      <c r="AK10" s="27"/>
      <c r="AL10" s="28">
        <v>1</v>
      </c>
      <c r="AM10" s="29">
        <v>9</v>
      </c>
      <c r="AN10" s="64">
        <v>11.362170923370035</v>
      </c>
      <c r="AO10" s="27"/>
      <c r="AP10" s="28">
        <v>1</v>
      </c>
      <c r="AQ10" s="29">
        <v>8.8</v>
      </c>
      <c r="AR10" s="69">
        <v>10.267420828381008</v>
      </c>
      <c r="AS10" s="27"/>
      <c r="AT10" s="28">
        <v>1</v>
      </c>
      <c r="AU10" s="29">
        <v>16.8</v>
      </c>
      <c r="AV10" s="64">
        <v>11.7</v>
      </c>
      <c r="AW10" s="27"/>
      <c r="AX10" s="28">
        <v>1</v>
      </c>
      <c r="AY10" s="29">
        <v>6.2</v>
      </c>
      <c r="AZ10" s="64">
        <v>12.18972791674282</v>
      </c>
      <c r="BA10" s="27"/>
      <c r="BB10" s="28">
        <v>1</v>
      </c>
      <c r="BC10" s="29">
        <v>5.1</v>
      </c>
      <c r="BD10" s="69">
        <v>11.05267937387276</v>
      </c>
      <c r="BE10" s="27"/>
      <c r="BF10" s="28">
        <v>1</v>
      </c>
      <c r="BG10" s="29">
        <v>3.8</v>
      </c>
      <c r="BH10" s="64">
        <v>9.848298005919887</v>
      </c>
      <c r="BI10" s="27"/>
      <c r="BJ10" s="28">
        <v>1</v>
      </c>
      <c r="BK10" s="29">
        <v>7.8</v>
      </c>
      <c r="BL10" s="69">
        <v>7.66699286195963</v>
      </c>
      <c r="BM10" s="27"/>
      <c r="BN10" s="28">
        <v>1</v>
      </c>
      <c r="BO10" s="29">
        <v>5.4</v>
      </c>
      <c r="BP10" s="64">
        <v>9.168690654438343</v>
      </c>
      <c r="BQ10" s="27"/>
      <c r="BR10" s="28">
        <v>1</v>
      </c>
      <c r="BS10" s="29">
        <v>15.5</v>
      </c>
      <c r="BT10" s="69">
        <v>11.8</v>
      </c>
      <c r="BU10" s="27"/>
      <c r="BV10" s="28">
        <v>1</v>
      </c>
      <c r="BW10" s="29">
        <v>9.2</v>
      </c>
      <c r="BX10" s="64">
        <v>11.037121104243813</v>
      </c>
      <c r="BY10" s="27"/>
      <c r="BZ10" s="28">
        <v>1</v>
      </c>
      <c r="CA10" s="29">
        <v>9.2</v>
      </c>
      <c r="CB10" s="69">
        <v>13.334936959414897</v>
      </c>
      <c r="CC10" s="27"/>
      <c r="CD10" s="28">
        <v>1</v>
      </c>
      <c r="CE10" s="29">
        <v>4</v>
      </c>
      <c r="CF10" s="64">
        <v>7.263447769928404</v>
      </c>
      <c r="CG10" s="27"/>
      <c r="CH10" s="28">
        <v>1</v>
      </c>
      <c r="CI10" s="29">
        <v>6.5</v>
      </c>
      <c r="CJ10" s="64">
        <v>9.673395646892706</v>
      </c>
      <c r="CK10" s="27"/>
      <c r="CL10" s="28">
        <v>1</v>
      </c>
      <c r="CM10" s="29">
        <v>7.1</v>
      </c>
      <c r="CN10" s="69">
        <v>16.154303227420566</v>
      </c>
      <c r="CO10" s="27"/>
      <c r="CP10" s="28">
        <v>1</v>
      </c>
      <c r="CQ10" s="29">
        <v>3.2</v>
      </c>
      <c r="CR10" s="64">
        <v>9.12188019234602</v>
      </c>
      <c r="CS10" s="27"/>
      <c r="CT10" s="28">
        <v>1</v>
      </c>
      <c r="CU10" s="29">
        <v>5.7</v>
      </c>
      <c r="CV10" s="64">
        <v>6.261575835165354</v>
      </c>
      <c r="CW10" s="27"/>
      <c r="CX10" s="28">
        <v>1</v>
      </c>
      <c r="CY10" s="29">
        <v>10.6</v>
      </c>
      <c r="CZ10" s="64">
        <v>10.322804103080516</v>
      </c>
      <c r="DA10" s="27"/>
      <c r="DB10" s="28">
        <v>1</v>
      </c>
      <c r="DC10" s="29">
        <v>5.1</v>
      </c>
      <c r="DD10" s="69">
        <v>8.638788952233353</v>
      </c>
    </row>
    <row r="11" spans="1:108" s="19" customFormat="1" ht="11.25">
      <c r="A11" s="27"/>
      <c r="B11" s="28">
        <v>2</v>
      </c>
      <c r="C11" s="29">
        <v>6.4</v>
      </c>
      <c r="D11" s="64">
        <v>10.08391443858068</v>
      </c>
      <c r="E11" s="58"/>
      <c r="F11" s="28">
        <v>2</v>
      </c>
      <c r="G11" s="29">
        <v>5.1</v>
      </c>
      <c r="H11" s="64">
        <v>10.698169384724578</v>
      </c>
      <c r="I11" s="58"/>
      <c r="J11" s="28">
        <v>2</v>
      </c>
      <c r="K11" s="29">
        <v>3.9</v>
      </c>
      <c r="L11" s="64">
        <v>9.2</v>
      </c>
      <c r="M11" s="58"/>
      <c r="N11" s="28">
        <v>2</v>
      </c>
      <c r="O11" s="29">
        <v>10.7</v>
      </c>
      <c r="P11" s="64">
        <v>12.014525584110803</v>
      </c>
      <c r="Q11" s="50"/>
      <c r="R11" s="28">
        <v>2</v>
      </c>
      <c r="S11" s="29">
        <v>12.1</v>
      </c>
      <c r="T11" s="64">
        <v>13.174560853549428</v>
      </c>
      <c r="U11" s="49"/>
      <c r="V11" s="28">
        <v>2</v>
      </c>
      <c r="W11" s="29">
        <v>4.1</v>
      </c>
      <c r="X11" s="64">
        <v>12.499459586747136</v>
      </c>
      <c r="Y11" s="27"/>
      <c r="Z11" s="28">
        <v>2</v>
      </c>
      <c r="AA11" s="29">
        <v>3.1</v>
      </c>
      <c r="AB11" s="64">
        <v>8.51847386330145</v>
      </c>
      <c r="AC11" s="27"/>
      <c r="AD11" s="28">
        <v>2</v>
      </c>
      <c r="AE11" s="29">
        <v>3.6</v>
      </c>
      <c r="AF11" s="64">
        <v>5.331251093848867</v>
      </c>
      <c r="AG11" s="27"/>
      <c r="AH11" s="28">
        <v>2</v>
      </c>
      <c r="AI11" s="29">
        <v>7.3</v>
      </c>
      <c r="AJ11" s="69">
        <v>5.286388182772446</v>
      </c>
      <c r="AK11" s="27"/>
      <c r="AL11" s="28">
        <v>2</v>
      </c>
      <c r="AM11" s="29">
        <v>6.5</v>
      </c>
      <c r="AN11" s="64">
        <v>10.499747696157321</v>
      </c>
      <c r="AO11" s="27"/>
      <c r="AP11" s="28">
        <v>2</v>
      </c>
      <c r="AQ11" s="29">
        <v>6.3</v>
      </c>
      <c r="AR11" s="69">
        <v>9.771596143617787</v>
      </c>
      <c r="AS11" s="27"/>
      <c r="AT11" s="28">
        <v>2</v>
      </c>
      <c r="AU11" s="29">
        <v>13.6</v>
      </c>
      <c r="AV11" s="64">
        <v>9.5</v>
      </c>
      <c r="AW11" s="27"/>
      <c r="AX11" s="28">
        <v>2</v>
      </c>
      <c r="AY11" s="29">
        <v>4.5</v>
      </c>
      <c r="AZ11" s="64">
        <v>10.101947423722905</v>
      </c>
      <c r="BA11" s="27"/>
      <c r="BB11" s="28">
        <v>2</v>
      </c>
      <c r="BC11" s="29">
        <v>3.6</v>
      </c>
      <c r="BD11" s="69">
        <v>11.967868607592152</v>
      </c>
      <c r="BE11" s="27"/>
      <c r="BF11" s="28">
        <v>2</v>
      </c>
      <c r="BG11" s="29">
        <v>2.8</v>
      </c>
      <c r="BH11" s="64">
        <v>10.602614158400682</v>
      </c>
      <c r="BI11" s="27"/>
      <c r="BJ11" s="28">
        <v>2</v>
      </c>
      <c r="BK11" s="29">
        <v>6.3</v>
      </c>
      <c r="BL11" s="69">
        <v>7.9124202988999235</v>
      </c>
      <c r="BM11" s="27"/>
      <c r="BN11" s="28">
        <v>2</v>
      </c>
      <c r="BO11" s="29">
        <v>4.4</v>
      </c>
      <c r="BP11" s="64">
        <v>9.319200324254824</v>
      </c>
      <c r="BQ11" s="27"/>
      <c r="BR11" s="28">
        <v>2</v>
      </c>
      <c r="BS11" s="29">
        <v>12.3</v>
      </c>
      <c r="BT11" s="69">
        <v>10</v>
      </c>
      <c r="BU11" s="27"/>
      <c r="BV11" s="28">
        <v>2</v>
      </c>
      <c r="BW11" s="29">
        <v>6.7</v>
      </c>
      <c r="BX11" s="64">
        <v>10.43807095503131</v>
      </c>
      <c r="BY11" s="27"/>
      <c r="BZ11" s="28">
        <v>2</v>
      </c>
      <c r="CA11" s="29">
        <v>6.6</v>
      </c>
      <c r="CB11" s="69">
        <v>11.219486886819373</v>
      </c>
      <c r="CC11" s="27"/>
      <c r="CD11" s="28">
        <v>2</v>
      </c>
      <c r="CE11" s="29">
        <v>3.3</v>
      </c>
      <c r="CF11" s="64">
        <v>8.275443032303768</v>
      </c>
      <c r="CG11" s="27"/>
      <c r="CH11" s="28">
        <v>2</v>
      </c>
      <c r="CI11" s="29">
        <v>4.3</v>
      </c>
      <c r="CJ11" s="64">
        <v>9.184580871494862</v>
      </c>
      <c r="CK11" s="27"/>
      <c r="CL11" s="28">
        <v>2</v>
      </c>
      <c r="CM11" s="29">
        <v>3.8</v>
      </c>
      <c r="CN11" s="69">
        <v>14.749343257443082</v>
      </c>
      <c r="CO11" s="27"/>
      <c r="CP11" s="28">
        <v>2</v>
      </c>
      <c r="CQ11" s="29">
        <v>2.7</v>
      </c>
      <c r="CR11" s="64">
        <v>9.861753081099183</v>
      </c>
      <c r="CS11" s="27"/>
      <c r="CT11" s="28">
        <v>2</v>
      </c>
      <c r="CU11" s="29">
        <v>4.2</v>
      </c>
      <c r="CV11" s="64">
        <v>7.4041621412693495</v>
      </c>
      <c r="CW11" s="27"/>
      <c r="CX11" s="28">
        <v>2</v>
      </c>
      <c r="CY11" s="29">
        <v>7.2</v>
      </c>
      <c r="CZ11" s="64">
        <v>9.879110817489245</v>
      </c>
      <c r="DA11" s="27"/>
      <c r="DB11" s="28">
        <v>2</v>
      </c>
      <c r="DC11" s="29">
        <v>3.9</v>
      </c>
      <c r="DD11" s="69">
        <v>8.93463220235789</v>
      </c>
    </row>
    <row r="12" spans="1:108" s="19" customFormat="1" ht="11.25">
      <c r="A12" s="27"/>
      <c r="B12" s="28">
        <v>3</v>
      </c>
      <c r="C12" s="29">
        <v>4.3</v>
      </c>
      <c r="D12" s="64">
        <v>10.599592023124183</v>
      </c>
      <c r="E12" s="58"/>
      <c r="F12" s="28">
        <v>3</v>
      </c>
      <c r="G12" s="29">
        <v>3.5</v>
      </c>
      <c r="H12" s="64">
        <v>10.821250811582173</v>
      </c>
      <c r="I12" s="58"/>
      <c r="J12" s="28">
        <v>3</v>
      </c>
      <c r="K12" s="29">
        <v>2.8</v>
      </c>
      <c r="L12" s="64">
        <v>10.9</v>
      </c>
      <c r="M12" s="58"/>
      <c r="N12" s="28">
        <v>3</v>
      </c>
      <c r="O12" s="29">
        <v>8.2</v>
      </c>
      <c r="P12" s="64">
        <v>9.850615760382789</v>
      </c>
      <c r="Q12" s="50"/>
      <c r="R12" s="28">
        <v>3</v>
      </c>
      <c r="S12" s="29">
        <v>9.3</v>
      </c>
      <c r="T12" s="64">
        <v>11.421042884968507</v>
      </c>
      <c r="U12" s="49"/>
      <c r="V12" s="28">
        <v>3</v>
      </c>
      <c r="W12" s="29">
        <v>2.9</v>
      </c>
      <c r="X12" s="64">
        <v>13.26859412527101</v>
      </c>
      <c r="Y12" s="27"/>
      <c r="Z12" s="28">
        <v>3</v>
      </c>
      <c r="AA12" s="29">
        <v>2.1</v>
      </c>
      <c r="AB12" s="64">
        <v>9.940385285212871</v>
      </c>
      <c r="AC12" s="27"/>
      <c r="AD12" s="28">
        <v>3</v>
      </c>
      <c r="AE12" s="29">
        <v>2.5</v>
      </c>
      <c r="AF12" s="64">
        <v>7.103072078367923</v>
      </c>
      <c r="AG12" s="27"/>
      <c r="AH12" s="28">
        <v>3</v>
      </c>
      <c r="AI12" s="29">
        <v>3.8</v>
      </c>
      <c r="AJ12" s="69">
        <v>6.979802961895006</v>
      </c>
      <c r="AK12" s="27"/>
      <c r="AL12" s="28">
        <v>3</v>
      </c>
      <c r="AM12" s="29">
        <v>4.4</v>
      </c>
      <c r="AN12" s="64">
        <v>10.837093596196617</v>
      </c>
      <c r="AO12" s="27"/>
      <c r="AP12" s="28">
        <v>3</v>
      </c>
      <c r="AQ12" s="29">
        <v>4.3</v>
      </c>
      <c r="AR12" s="69">
        <v>10.422831073024334</v>
      </c>
      <c r="AS12" s="27"/>
      <c r="AT12" s="28">
        <v>3</v>
      </c>
      <c r="AU12" s="29">
        <v>9.6</v>
      </c>
      <c r="AV12" s="64">
        <v>8.9</v>
      </c>
      <c r="AW12" s="27"/>
      <c r="AX12" s="28">
        <v>3</v>
      </c>
      <c r="AY12" s="29">
        <v>2.7</v>
      </c>
      <c r="AZ12" s="64">
        <v>8.255010397973894</v>
      </c>
      <c r="BA12" s="27"/>
      <c r="BB12" s="28">
        <v>3</v>
      </c>
      <c r="BC12" s="29">
        <v>2.5</v>
      </c>
      <c r="BD12" s="69">
        <v>14.138521224579717</v>
      </c>
      <c r="BE12" s="27"/>
      <c r="BF12" s="28">
        <v>3</v>
      </c>
      <c r="BG12" s="29">
        <v>1.9</v>
      </c>
      <c r="BH12" s="64">
        <v>12.754810130693645</v>
      </c>
      <c r="BI12" s="27"/>
      <c r="BJ12" s="28">
        <v>3</v>
      </c>
      <c r="BK12" s="29">
        <v>4.4</v>
      </c>
      <c r="BL12" s="69">
        <v>9.350079081419567</v>
      </c>
      <c r="BM12" s="27"/>
      <c r="BN12" s="28">
        <v>3</v>
      </c>
      <c r="BO12" s="29">
        <v>3.3</v>
      </c>
      <c r="BP12" s="64">
        <v>10.676392227470178</v>
      </c>
      <c r="BQ12" s="27"/>
      <c r="BR12" s="28">
        <v>3</v>
      </c>
      <c r="BS12" s="29">
        <v>8.9</v>
      </c>
      <c r="BT12" s="69">
        <v>9.8</v>
      </c>
      <c r="BU12" s="27"/>
      <c r="BV12" s="28">
        <v>3</v>
      </c>
      <c r="BW12" s="29">
        <v>4.3</v>
      </c>
      <c r="BX12" s="64">
        <v>11.149878452264323</v>
      </c>
      <c r="BY12" s="27"/>
      <c r="BZ12" s="28">
        <v>3</v>
      </c>
      <c r="CA12" s="29">
        <v>5</v>
      </c>
      <c r="CB12" s="69">
        <v>10.30141095512441</v>
      </c>
      <c r="CC12" s="27"/>
      <c r="CD12" s="28">
        <v>3</v>
      </c>
      <c r="CE12" s="29">
        <v>2.1</v>
      </c>
      <c r="CF12" s="64">
        <v>11.309048807053797</v>
      </c>
      <c r="CG12" s="27"/>
      <c r="CH12" s="28">
        <v>3</v>
      </c>
      <c r="CI12" s="29">
        <v>3</v>
      </c>
      <c r="CJ12" s="64">
        <v>9.391739221150596</v>
      </c>
      <c r="CK12" s="27"/>
      <c r="CL12" s="28">
        <v>3</v>
      </c>
      <c r="CM12" s="29">
        <v>3</v>
      </c>
      <c r="CN12" s="69">
        <v>14.493682762071552</v>
      </c>
      <c r="CO12" s="27"/>
      <c r="CP12" s="28">
        <v>3</v>
      </c>
      <c r="CQ12" s="29">
        <v>1.7</v>
      </c>
      <c r="CR12" s="64">
        <v>11.681229614133027</v>
      </c>
      <c r="CS12" s="27"/>
      <c r="CT12" s="28">
        <v>3</v>
      </c>
      <c r="CU12" s="29">
        <v>2.8</v>
      </c>
      <c r="CV12" s="64">
        <v>10.775430109501498</v>
      </c>
      <c r="CW12" s="27"/>
      <c r="CX12" s="28">
        <v>3</v>
      </c>
      <c r="CY12" s="29">
        <v>5.3</v>
      </c>
      <c r="CZ12" s="64">
        <v>10.7687423131381</v>
      </c>
      <c r="DA12" s="27"/>
      <c r="DB12" s="28">
        <v>3</v>
      </c>
      <c r="DC12" s="29">
        <v>3.3</v>
      </c>
      <c r="DD12" s="69">
        <v>10.301378203354181</v>
      </c>
    </row>
    <row r="13" spans="1:108" s="19" customFormat="1" ht="11.25">
      <c r="A13" s="27"/>
      <c r="B13" s="28">
        <v>4</v>
      </c>
      <c r="C13" s="29">
        <v>3.4</v>
      </c>
      <c r="D13" s="64">
        <v>11.271931323307289</v>
      </c>
      <c r="E13" s="58"/>
      <c r="F13" s="28">
        <v>4</v>
      </c>
      <c r="G13" s="29">
        <v>3.1</v>
      </c>
      <c r="H13" s="64">
        <v>11.133848944696544</v>
      </c>
      <c r="I13" s="58"/>
      <c r="J13" s="28">
        <v>4</v>
      </c>
      <c r="K13" s="29">
        <v>2.3</v>
      </c>
      <c r="L13" s="64">
        <v>11.9</v>
      </c>
      <c r="M13" s="58"/>
      <c r="N13" s="28">
        <v>4</v>
      </c>
      <c r="O13" s="29">
        <v>6.5</v>
      </c>
      <c r="P13" s="64">
        <v>9.754537473189773</v>
      </c>
      <c r="Q13" s="50"/>
      <c r="R13" s="28">
        <v>4</v>
      </c>
      <c r="S13" s="29">
        <v>7.3</v>
      </c>
      <c r="T13" s="64">
        <v>11.282544137760237</v>
      </c>
      <c r="U13" s="49"/>
      <c r="V13" s="28">
        <v>4</v>
      </c>
      <c r="W13" s="29">
        <v>2.4</v>
      </c>
      <c r="X13" s="64">
        <v>13.722265301973726</v>
      </c>
      <c r="Y13" s="27"/>
      <c r="Z13" s="28">
        <v>4</v>
      </c>
      <c r="AA13" s="29">
        <v>1.8</v>
      </c>
      <c r="AB13" s="64">
        <v>10.794594932525966</v>
      </c>
      <c r="AC13" s="27"/>
      <c r="AD13" s="28">
        <v>4</v>
      </c>
      <c r="AE13" s="29">
        <v>2.2</v>
      </c>
      <c r="AF13" s="64">
        <v>8.731453524732917</v>
      </c>
      <c r="AG13" s="27"/>
      <c r="AH13" s="28">
        <v>4</v>
      </c>
      <c r="AI13" s="29">
        <v>3.8</v>
      </c>
      <c r="AJ13" s="69">
        <v>8.833832884369745</v>
      </c>
      <c r="AK13" s="27"/>
      <c r="AL13" s="28">
        <v>4</v>
      </c>
      <c r="AM13" s="29">
        <v>3.7</v>
      </c>
      <c r="AN13" s="64">
        <v>11.454811559889054</v>
      </c>
      <c r="AO13" s="27"/>
      <c r="AP13" s="28">
        <v>4</v>
      </c>
      <c r="AQ13" s="29">
        <v>3.2</v>
      </c>
      <c r="AR13" s="69">
        <v>11.137766201548006</v>
      </c>
      <c r="AS13" s="27"/>
      <c r="AT13" s="28">
        <v>4</v>
      </c>
      <c r="AU13" s="29">
        <v>6.7</v>
      </c>
      <c r="AV13" s="64">
        <v>8.8</v>
      </c>
      <c r="AW13" s="27"/>
      <c r="AX13" s="28">
        <v>4</v>
      </c>
      <c r="AY13" s="29">
        <v>2</v>
      </c>
      <c r="AZ13" s="64">
        <v>8.864422698985184</v>
      </c>
      <c r="BA13" s="27"/>
      <c r="BB13" s="28">
        <v>4</v>
      </c>
      <c r="BC13" s="29">
        <v>1.9</v>
      </c>
      <c r="BD13" s="69">
        <v>14.632195651934893</v>
      </c>
      <c r="BE13" s="27"/>
      <c r="BF13" s="28">
        <v>4</v>
      </c>
      <c r="BG13" s="29">
        <v>1.5</v>
      </c>
      <c r="BH13" s="64">
        <v>13.374924109741688</v>
      </c>
      <c r="BI13" s="27"/>
      <c r="BJ13" s="28">
        <v>4</v>
      </c>
      <c r="BK13" s="29">
        <v>3.5</v>
      </c>
      <c r="BL13" s="69">
        <v>10.191214729992469</v>
      </c>
      <c r="BM13" s="27"/>
      <c r="BN13" s="28">
        <v>4</v>
      </c>
      <c r="BO13" s="29">
        <v>2.8</v>
      </c>
      <c r="BP13" s="64">
        <v>12.26291731397807</v>
      </c>
      <c r="BQ13" s="27"/>
      <c r="BR13" s="28">
        <v>4</v>
      </c>
      <c r="BS13" s="29">
        <v>7.2</v>
      </c>
      <c r="BT13" s="69">
        <v>9.7</v>
      </c>
      <c r="BU13" s="27"/>
      <c r="BV13" s="28">
        <v>4</v>
      </c>
      <c r="BW13" s="29">
        <v>3.3</v>
      </c>
      <c r="BX13" s="64">
        <v>11.32381200915667</v>
      </c>
      <c r="BY13" s="27"/>
      <c r="BZ13" s="28">
        <v>4</v>
      </c>
      <c r="CA13" s="29">
        <v>4.3</v>
      </c>
      <c r="CB13" s="69">
        <v>11.696093991354568</v>
      </c>
      <c r="CC13" s="27"/>
      <c r="CD13" s="28">
        <v>4</v>
      </c>
      <c r="CE13" s="29">
        <v>1.8</v>
      </c>
      <c r="CF13" s="64">
        <v>12.722216155524007</v>
      </c>
      <c r="CG13" s="27"/>
      <c r="CH13" s="28">
        <v>4</v>
      </c>
      <c r="CI13" s="29">
        <v>2.3</v>
      </c>
      <c r="CJ13" s="64">
        <v>10.36888354782935</v>
      </c>
      <c r="CK13" s="27"/>
      <c r="CL13" s="28">
        <v>4</v>
      </c>
      <c r="CM13" s="29">
        <v>1.9</v>
      </c>
      <c r="CN13" s="69">
        <v>13.625844383287466</v>
      </c>
      <c r="CO13" s="27"/>
      <c r="CP13" s="28">
        <v>4</v>
      </c>
      <c r="CQ13" s="29">
        <v>1.4</v>
      </c>
      <c r="CR13" s="64">
        <v>12.354174307278905</v>
      </c>
      <c r="CS13" s="27"/>
      <c r="CT13" s="28">
        <v>4</v>
      </c>
      <c r="CU13" s="29">
        <v>2.4</v>
      </c>
      <c r="CV13" s="64">
        <v>13.50081238533474</v>
      </c>
      <c r="CW13" s="27"/>
      <c r="CX13" s="28">
        <v>4</v>
      </c>
      <c r="CY13" s="29">
        <v>4.2</v>
      </c>
      <c r="CZ13" s="64">
        <v>11.066355156671676</v>
      </c>
      <c r="DA13" s="27"/>
      <c r="DB13" s="28">
        <v>4</v>
      </c>
      <c r="DC13" s="29">
        <v>2.7</v>
      </c>
      <c r="DD13" s="69">
        <v>11.467758897437315</v>
      </c>
    </row>
    <row r="14" spans="1:108" s="19" customFormat="1" ht="11.25">
      <c r="A14" s="27"/>
      <c r="B14" s="28">
        <v>5</v>
      </c>
      <c r="C14" s="29">
        <v>2.8</v>
      </c>
      <c r="D14" s="64">
        <v>10.95013932614257</v>
      </c>
      <c r="E14" s="58"/>
      <c r="F14" s="28">
        <v>5</v>
      </c>
      <c r="G14" s="29">
        <v>2.5</v>
      </c>
      <c r="H14" s="64">
        <v>10.394111415406432</v>
      </c>
      <c r="I14" s="58"/>
      <c r="J14" s="28">
        <v>5</v>
      </c>
      <c r="K14" s="29">
        <v>2.1</v>
      </c>
      <c r="L14" s="64">
        <v>11.9</v>
      </c>
      <c r="M14" s="58"/>
      <c r="N14" s="28">
        <v>5</v>
      </c>
      <c r="O14" s="29">
        <v>4.8</v>
      </c>
      <c r="P14" s="64">
        <v>8.850010675365244</v>
      </c>
      <c r="Q14" s="50"/>
      <c r="R14" s="28">
        <v>5</v>
      </c>
      <c r="S14" s="29">
        <v>5.6</v>
      </c>
      <c r="T14" s="64">
        <v>10.192291816804588</v>
      </c>
      <c r="U14" s="49"/>
      <c r="V14" s="28">
        <v>5</v>
      </c>
      <c r="W14" s="29">
        <v>2.1</v>
      </c>
      <c r="X14" s="64">
        <v>12.411613687770839</v>
      </c>
      <c r="Y14" s="27"/>
      <c r="Z14" s="28">
        <v>5</v>
      </c>
      <c r="AA14" s="29">
        <v>1.5</v>
      </c>
      <c r="AB14" s="64">
        <v>10.764497316221453</v>
      </c>
      <c r="AC14" s="27"/>
      <c r="AD14" s="28">
        <v>5</v>
      </c>
      <c r="AE14" s="29">
        <v>2.3</v>
      </c>
      <c r="AF14" s="64">
        <v>10.390676919574723</v>
      </c>
      <c r="AG14" s="27"/>
      <c r="AH14" s="28">
        <v>5</v>
      </c>
      <c r="AI14" s="29">
        <v>5.4</v>
      </c>
      <c r="AJ14" s="69">
        <v>11.641436177612526</v>
      </c>
      <c r="AK14" s="27"/>
      <c r="AL14" s="28">
        <v>5</v>
      </c>
      <c r="AM14" s="29">
        <v>2.8</v>
      </c>
      <c r="AN14" s="64">
        <v>11.038967684948641</v>
      </c>
      <c r="AO14" s="27"/>
      <c r="AP14" s="28">
        <v>5</v>
      </c>
      <c r="AQ14" s="29">
        <v>2.7</v>
      </c>
      <c r="AR14" s="69">
        <v>10.89383812180899</v>
      </c>
      <c r="AS14" s="27"/>
      <c r="AT14" s="28">
        <v>5</v>
      </c>
      <c r="AU14" s="29">
        <v>5.4</v>
      </c>
      <c r="AV14" s="64">
        <v>9.7</v>
      </c>
      <c r="AW14" s="27"/>
      <c r="AX14" s="28">
        <v>5</v>
      </c>
      <c r="AY14" s="29">
        <v>1.9</v>
      </c>
      <c r="AZ14" s="64">
        <v>7.97147419771181</v>
      </c>
      <c r="BA14" s="27"/>
      <c r="BB14" s="28">
        <v>5</v>
      </c>
      <c r="BC14" s="29">
        <v>1.8</v>
      </c>
      <c r="BD14" s="69">
        <v>12.806540952010186</v>
      </c>
      <c r="BE14" s="27"/>
      <c r="BF14" s="28">
        <v>5</v>
      </c>
      <c r="BG14" s="29">
        <v>1.5</v>
      </c>
      <c r="BH14" s="64">
        <v>12.420268382931624</v>
      </c>
      <c r="BI14" s="27"/>
      <c r="BJ14" s="28">
        <v>5</v>
      </c>
      <c r="BK14" s="29">
        <v>3.1</v>
      </c>
      <c r="BL14" s="69">
        <v>10.536266419835751</v>
      </c>
      <c r="BM14" s="27"/>
      <c r="BN14" s="28">
        <v>5</v>
      </c>
      <c r="BO14" s="29">
        <v>2.1</v>
      </c>
      <c r="BP14" s="64">
        <v>13.088297964342388</v>
      </c>
      <c r="BQ14" s="27"/>
      <c r="BR14" s="28">
        <v>5</v>
      </c>
      <c r="BS14" s="29">
        <v>5.4</v>
      </c>
      <c r="BT14" s="69">
        <v>10.2</v>
      </c>
      <c r="BU14" s="27"/>
      <c r="BV14" s="28">
        <v>5</v>
      </c>
      <c r="BW14" s="29">
        <v>2.8</v>
      </c>
      <c r="BX14" s="64">
        <v>10.665826537844197</v>
      </c>
      <c r="BY14" s="27"/>
      <c r="BZ14" s="28">
        <v>5</v>
      </c>
      <c r="CA14" s="29">
        <v>3.3</v>
      </c>
      <c r="CB14" s="69">
        <v>10.90874502895567</v>
      </c>
      <c r="CC14" s="27"/>
      <c r="CD14" s="28">
        <v>5</v>
      </c>
      <c r="CE14" s="29">
        <v>2.1</v>
      </c>
      <c r="CF14" s="64">
        <v>12.833726735379026</v>
      </c>
      <c r="CG14" s="27"/>
      <c r="CH14" s="28">
        <v>5</v>
      </c>
      <c r="CI14" s="29">
        <v>2</v>
      </c>
      <c r="CJ14" s="64">
        <v>9.895272461428727</v>
      </c>
      <c r="CK14" s="27"/>
      <c r="CL14" s="28">
        <v>5</v>
      </c>
      <c r="CM14" s="29">
        <v>2.1</v>
      </c>
      <c r="CN14" s="69">
        <v>11.931604953715286</v>
      </c>
      <c r="CO14" s="27"/>
      <c r="CP14" s="28">
        <v>5</v>
      </c>
      <c r="CQ14" s="29">
        <v>1.5</v>
      </c>
      <c r="CR14" s="64">
        <v>11.523922192048246</v>
      </c>
      <c r="CS14" s="27"/>
      <c r="CT14" s="28">
        <v>5</v>
      </c>
      <c r="CU14" s="29">
        <v>2</v>
      </c>
      <c r="CV14" s="64">
        <v>14.47497520869296</v>
      </c>
      <c r="CW14" s="27"/>
      <c r="CX14" s="28">
        <v>5</v>
      </c>
      <c r="CY14" s="29">
        <v>3.2</v>
      </c>
      <c r="CZ14" s="64">
        <v>10.842504117031119</v>
      </c>
      <c r="DA14" s="27"/>
      <c r="DB14" s="28">
        <v>5</v>
      </c>
      <c r="DC14" s="29">
        <v>2.4</v>
      </c>
      <c r="DD14" s="69">
        <v>12.048098743565617</v>
      </c>
    </row>
    <row r="15" spans="1:108" s="19" customFormat="1" ht="11.25">
      <c r="A15" s="27"/>
      <c r="B15" s="28">
        <v>6</v>
      </c>
      <c r="C15" s="29">
        <v>2.9</v>
      </c>
      <c r="D15" s="64">
        <v>9.85348030369601</v>
      </c>
      <c r="E15" s="58"/>
      <c r="F15" s="28">
        <v>6</v>
      </c>
      <c r="G15" s="29">
        <v>2.7</v>
      </c>
      <c r="H15" s="64">
        <v>9.384238907090857</v>
      </c>
      <c r="I15" s="58"/>
      <c r="J15" s="28">
        <v>6</v>
      </c>
      <c r="K15" s="29">
        <v>2.6</v>
      </c>
      <c r="L15" s="64">
        <v>10.6</v>
      </c>
      <c r="M15" s="58"/>
      <c r="N15" s="28">
        <v>6</v>
      </c>
      <c r="O15" s="29">
        <v>4</v>
      </c>
      <c r="P15" s="64">
        <v>8.097641054354</v>
      </c>
      <c r="Q15" s="50"/>
      <c r="R15" s="28">
        <v>6</v>
      </c>
      <c r="S15" s="29">
        <v>5.1</v>
      </c>
      <c r="T15" s="64">
        <v>8.505875738232348</v>
      </c>
      <c r="U15" s="49"/>
      <c r="V15" s="28">
        <v>6</v>
      </c>
      <c r="W15" s="29">
        <v>2.2</v>
      </c>
      <c r="X15" s="64">
        <v>10.055411905280964</v>
      </c>
      <c r="Y15" s="27"/>
      <c r="Z15" s="28">
        <v>6</v>
      </c>
      <c r="AA15" s="29">
        <v>1.9</v>
      </c>
      <c r="AB15" s="64">
        <v>10.069706793844725</v>
      </c>
      <c r="AC15" s="27"/>
      <c r="AD15" s="28">
        <v>6</v>
      </c>
      <c r="AE15" s="29">
        <v>3.2</v>
      </c>
      <c r="AF15" s="64">
        <v>11.566832176964246</v>
      </c>
      <c r="AG15" s="27"/>
      <c r="AH15" s="28">
        <v>6</v>
      </c>
      <c r="AI15" s="29">
        <v>7.1</v>
      </c>
      <c r="AJ15" s="69">
        <v>13.533406685131085</v>
      </c>
      <c r="AK15" s="27"/>
      <c r="AL15" s="28">
        <v>6</v>
      </c>
      <c r="AM15" s="29">
        <v>3.1</v>
      </c>
      <c r="AN15" s="64">
        <v>9.82400139937915</v>
      </c>
      <c r="AO15" s="27"/>
      <c r="AP15" s="28">
        <v>6</v>
      </c>
      <c r="AQ15" s="29">
        <v>2.8</v>
      </c>
      <c r="AR15" s="69">
        <v>9.895732326674974</v>
      </c>
      <c r="AS15" s="27"/>
      <c r="AT15" s="28">
        <v>6</v>
      </c>
      <c r="AU15" s="29">
        <v>6.1</v>
      </c>
      <c r="AV15" s="64">
        <v>10.6</v>
      </c>
      <c r="AW15" s="27"/>
      <c r="AX15" s="28">
        <v>6</v>
      </c>
      <c r="AY15" s="29">
        <v>1.8</v>
      </c>
      <c r="AZ15" s="64">
        <v>7.365590221741115</v>
      </c>
      <c r="BA15" s="27"/>
      <c r="BB15" s="28">
        <v>6</v>
      </c>
      <c r="BC15" s="29">
        <v>1.6</v>
      </c>
      <c r="BD15" s="69">
        <v>9.917183396608742</v>
      </c>
      <c r="BE15" s="27"/>
      <c r="BF15" s="28">
        <v>6</v>
      </c>
      <c r="BG15" s="29">
        <v>1.7</v>
      </c>
      <c r="BH15" s="64">
        <v>10.474693788830738</v>
      </c>
      <c r="BI15" s="27"/>
      <c r="BJ15" s="28">
        <v>6</v>
      </c>
      <c r="BK15" s="29">
        <v>4.7</v>
      </c>
      <c r="BL15" s="69">
        <v>9.997195309035519</v>
      </c>
      <c r="BM15" s="27"/>
      <c r="BN15" s="28">
        <v>6</v>
      </c>
      <c r="BO15" s="29">
        <v>1.8</v>
      </c>
      <c r="BP15" s="64">
        <v>11.648531527842465</v>
      </c>
      <c r="BQ15" s="27"/>
      <c r="BR15" s="28">
        <v>6</v>
      </c>
      <c r="BS15" s="29">
        <v>5.7</v>
      </c>
      <c r="BT15" s="69">
        <v>10.6</v>
      </c>
      <c r="BU15" s="27"/>
      <c r="BV15" s="28">
        <v>6</v>
      </c>
      <c r="BW15" s="29">
        <v>2.9</v>
      </c>
      <c r="BX15" s="64">
        <v>9.533669425605716</v>
      </c>
      <c r="BY15" s="27"/>
      <c r="BZ15" s="28">
        <v>6</v>
      </c>
      <c r="CA15" s="29">
        <v>4.4</v>
      </c>
      <c r="CB15" s="69">
        <v>9.458406734600668</v>
      </c>
      <c r="CC15" s="27"/>
      <c r="CD15" s="28">
        <v>6</v>
      </c>
      <c r="CE15" s="29">
        <v>3.7</v>
      </c>
      <c r="CF15" s="64">
        <v>11.826001495207775</v>
      </c>
      <c r="CG15" s="27"/>
      <c r="CH15" s="28">
        <v>6</v>
      </c>
      <c r="CI15" s="29">
        <v>2.1</v>
      </c>
      <c r="CJ15" s="64">
        <v>9.068062386882128</v>
      </c>
      <c r="CK15" s="27"/>
      <c r="CL15" s="28">
        <v>6</v>
      </c>
      <c r="CM15" s="29">
        <v>2.7</v>
      </c>
      <c r="CN15" s="69">
        <v>10.234238178633975</v>
      </c>
      <c r="CO15" s="27"/>
      <c r="CP15" s="28">
        <v>6</v>
      </c>
      <c r="CQ15" s="29">
        <v>2.7</v>
      </c>
      <c r="CR15" s="64">
        <v>10.067865285481814</v>
      </c>
      <c r="CS15" s="27"/>
      <c r="CT15" s="28">
        <v>6</v>
      </c>
      <c r="CU15" s="29">
        <v>1.7</v>
      </c>
      <c r="CV15" s="64">
        <v>13.048534995531444</v>
      </c>
      <c r="CW15" s="27"/>
      <c r="CX15" s="28">
        <v>6</v>
      </c>
      <c r="CY15" s="29">
        <v>3.2</v>
      </c>
      <c r="CZ15" s="64">
        <v>9.617737468911805</v>
      </c>
      <c r="DA15" s="27"/>
      <c r="DB15" s="28">
        <v>6</v>
      </c>
      <c r="DC15" s="29">
        <v>2.5</v>
      </c>
      <c r="DD15" s="69">
        <v>11.067471079869375</v>
      </c>
    </row>
    <row r="16" spans="1:108" s="19" customFormat="1" ht="11.25">
      <c r="A16" s="27"/>
      <c r="B16" s="28">
        <v>7</v>
      </c>
      <c r="C16" s="29">
        <v>2.5</v>
      </c>
      <c r="D16" s="64">
        <v>8.463136278674435</v>
      </c>
      <c r="E16" s="58"/>
      <c r="F16" s="28">
        <v>7</v>
      </c>
      <c r="G16" s="29">
        <v>2.4</v>
      </c>
      <c r="H16" s="64">
        <v>8.134261675240422</v>
      </c>
      <c r="I16" s="58"/>
      <c r="J16" s="28">
        <v>7</v>
      </c>
      <c r="K16" s="29">
        <v>2.1</v>
      </c>
      <c r="L16" s="64">
        <v>9.2</v>
      </c>
      <c r="M16" s="58"/>
      <c r="N16" s="28">
        <v>7</v>
      </c>
      <c r="O16" s="29">
        <v>3.5</v>
      </c>
      <c r="P16" s="64">
        <v>6.6997440570108795</v>
      </c>
      <c r="Q16" s="50"/>
      <c r="R16" s="28">
        <v>7</v>
      </c>
      <c r="S16" s="29">
        <v>4.6</v>
      </c>
      <c r="T16" s="64">
        <v>6.494101950249777</v>
      </c>
      <c r="U16" s="49"/>
      <c r="V16" s="28">
        <v>7</v>
      </c>
      <c r="W16" s="29">
        <v>1.8</v>
      </c>
      <c r="X16" s="64">
        <v>7.642455233085984</v>
      </c>
      <c r="Y16" s="27"/>
      <c r="Z16" s="28">
        <v>7</v>
      </c>
      <c r="AA16" s="29">
        <v>1.4</v>
      </c>
      <c r="AB16" s="64">
        <v>9.24394251980459</v>
      </c>
      <c r="AC16" s="27"/>
      <c r="AD16" s="28">
        <v>7</v>
      </c>
      <c r="AE16" s="29">
        <v>2.7</v>
      </c>
      <c r="AF16" s="64">
        <v>11.87916809963418</v>
      </c>
      <c r="AG16" s="27"/>
      <c r="AH16" s="28">
        <v>7</v>
      </c>
      <c r="AI16" s="29">
        <v>7.3</v>
      </c>
      <c r="AJ16" s="69">
        <v>13.959605923790011</v>
      </c>
      <c r="AK16" s="27"/>
      <c r="AL16" s="28">
        <v>7</v>
      </c>
      <c r="AM16" s="29">
        <v>2.6</v>
      </c>
      <c r="AN16" s="64">
        <v>8.27869851536169</v>
      </c>
      <c r="AO16" s="27"/>
      <c r="AP16" s="28">
        <v>7</v>
      </c>
      <c r="AQ16" s="29">
        <v>2.4</v>
      </c>
      <c r="AR16" s="69">
        <v>8.628928818987749</v>
      </c>
      <c r="AS16" s="27"/>
      <c r="AT16" s="28">
        <v>7</v>
      </c>
      <c r="AU16" s="29">
        <v>4.3</v>
      </c>
      <c r="AV16" s="64">
        <v>10.6</v>
      </c>
      <c r="AW16" s="27"/>
      <c r="AX16" s="28">
        <v>7</v>
      </c>
      <c r="AY16" s="29">
        <v>1.4</v>
      </c>
      <c r="AZ16" s="64">
        <v>6.327486428297731</v>
      </c>
      <c r="BA16" s="27"/>
      <c r="BB16" s="28">
        <v>7</v>
      </c>
      <c r="BC16" s="29">
        <v>1.4</v>
      </c>
      <c r="BD16" s="69">
        <v>8.044535354345683</v>
      </c>
      <c r="BE16" s="27"/>
      <c r="BF16" s="28">
        <v>7</v>
      </c>
      <c r="BG16" s="29">
        <v>1.5</v>
      </c>
      <c r="BH16" s="64">
        <v>9.328835656946408</v>
      </c>
      <c r="BI16" s="27"/>
      <c r="BJ16" s="28">
        <v>7</v>
      </c>
      <c r="BK16" s="29">
        <v>3.1</v>
      </c>
      <c r="BL16" s="69">
        <v>9.065060002050888</v>
      </c>
      <c r="BM16" s="27"/>
      <c r="BN16" s="28">
        <v>7</v>
      </c>
      <c r="BO16" s="29">
        <v>1.8</v>
      </c>
      <c r="BP16" s="64">
        <v>8.927427144254844</v>
      </c>
      <c r="BQ16" s="27"/>
      <c r="BR16" s="28">
        <v>7</v>
      </c>
      <c r="BS16" s="29">
        <v>4.2</v>
      </c>
      <c r="BT16" s="69">
        <v>10.3</v>
      </c>
      <c r="BU16" s="27"/>
      <c r="BV16" s="28">
        <v>7</v>
      </c>
      <c r="BW16" s="29">
        <v>2.7</v>
      </c>
      <c r="BX16" s="64">
        <v>8.832332981106676</v>
      </c>
      <c r="BY16" s="27"/>
      <c r="BZ16" s="28">
        <v>7</v>
      </c>
      <c r="CA16" s="29">
        <v>2.1</v>
      </c>
      <c r="CB16" s="69">
        <v>6.809122116912203</v>
      </c>
      <c r="CC16" s="27"/>
      <c r="CD16" s="28">
        <v>7</v>
      </c>
      <c r="CE16" s="29">
        <v>2.4</v>
      </c>
      <c r="CF16" s="64">
        <v>11.373449141935538</v>
      </c>
      <c r="CG16" s="27"/>
      <c r="CH16" s="28">
        <v>7</v>
      </c>
      <c r="CI16" s="29">
        <v>1.8</v>
      </c>
      <c r="CJ16" s="64">
        <v>7.958904752123259</v>
      </c>
      <c r="CK16" s="27"/>
      <c r="CL16" s="28">
        <v>7</v>
      </c>
      <c r="CM16" s="29">
        <v>2.5</v>
      </c>
      <c r="CN16" s="69">
        <v>8.675256442331749</v>
      </c>
      <c r="CO16" s="27"/>
      <c r="CP16" s="28">
        <v>7</v>
      </c>
      <c r="CQ16" s="29">
        <v>1.5</v>
      </c>
      <c r="CR16" s="64">
        <v>9.045010281826212</v>
      </c>
      <c r="CS16" s="27"/>
      <c r="CT16" s="28">
        <v>7</v>
      </c>
      <c r="CU16" s="29">
        <v>1.5</v>
      </c>
      <c r="CV16" s="64">
        <v>10.85902971983637</v>
      </c>
      <c r="CW16" s="27"/>
      <c r="CX16" s="28">
        <v>7</v>
      </c>
      <c r="CY16" s="29">
        <v>3.1</v>
      </c>
      <c r="CZ16" s="64">
        <v>8.262123794756176</v>
      </c>
      <c r="DA16" s="27"/>
      <c r="DB16" s="28">
        <v>7</v>
      </c>
      <c r="DC16" s="29">
        <v>2.7</v>
      </c>
      <c r="DD16" s="69">
        <v>9.46831239276028</v>
      </c>
    </row>
    <row r="17" spans="1:108" s="19" customFormat="1" ht="11.25">
      <c r="A17" s="27"/>
      <c r="B17" s="28">
        <v>8</v>
      </c>
      <c r="C17" s="29">
        <v>2.3</v>
      </c>
      <c r="D17" s="64">
        <v>6.461772393852875</v>
      </c>
      <c r="E17" s="58"/>
      <c r="F17" s="28">
        <v>8</v>
      </c>
      <c r="G17" s="29">
        <v>2.3</v>
      </c>
      <c r="H17" s="64">
        <v>6.350857799145763</v>
      </c>
      <c r="I17" s="58"/>
      <c r="J17" s="28">
        <v>8</v>
      </c>
      <c r="K17" s="29">
        <v>2.1</v>
      </c>
      <c r="L17" s="64">
        <v>7.2</v>
      </c>
      <c r="M17" s="58"/>
      <c r="N17" s="28">
        <v>8</v>
      </c>
      <c r="O17" s="29">
        <v>3.1</v>
      </c>
      <c r="P17" s="64">
        <v>4.789651008578387</v>
      </c>
      <c r="Q17" s="50"/>
      <c r="R17" s="28">
        <v>8</v>
      </c>
      <c r="S17" s="29">
        <v>4.1</v>
      </c>
      <c r="T17" s="64">
        <v>4.42705137673221</v>
      </c>
      <c r="U17" s="49"/>
      <c r="V17" s="28">
        <v>8</v>
      </c>
      <c r="W17" s="29">
        <v>1.7</v>
      </c>
      <c r="X17" s="64">
        <v>5.119714183479268</v>
      </c>
      <c r="Y17" s="27"/>
      <c r="Z17" s="28">
        <v>8</v>
      </c>
      <c r="AA17" s="29">
        <v>1.4</v>
      </c>
      <c r="AB17" s="64">
        <v>7.4546972822834885</v>
      </c>
      <c r="AC17" s="27"/>
      <c r="AD17" s="28">
        <v>8</v>
      </c>
      <c r="AE17" s="29">
        <v>2.9</v>
      </c>
      <c r="AF17" s="64">
        <v>10.319813871288716</v>
      </c>
      <c r="AG17" s="27"/>
      <c r="AH17" s="28">
        <v>8</v>
      </c>
      <c r="AI17" s="29">
        <v>7.5</v>
      </c>
      <c r="AJ17" s="69">
        <v>11.92346119310493</v>
      </c>
      <c r="AK17" s="27"/>
      <c r="AL17" s="28">
        <v>8</v>
      </c>
      <c r="AM17" s="29">
        <v>2.4</v>
      </c>
      <c r="AN17" s="64">
        <v>6.192500853677108</v>
      </c>
      <c r="AO17" s="27"/>
      <c r="AP17" s="28">
        <v>8</v>
      </c>
      <c r="AQ17" s="29">
        <v>2.3</v>
      </c>
      <c r="AR17" s="69">
        <v>6.68986499590053</v>
      </c>
      <c r="AS17" s="27"/>
      <c r="AT17" s="28">
        <v>8</v>
      </c>
      <c r="AU17" s="29">
        <v>3.9</v>
      </c>
      <c r="AV17" s="64">
        <v>8.9</v>
      </c>
      <c r="AW17" s="27"/>
      <c r="AX17" s="28">
        <v>8</v>
      </c>
      <c r="AY17" s="29">
        <v>1.5</v>
      </c>
      <c r="AZ17" s="64">
        <v>5.344706771490851</v>
      </c>
      <c r="BA17" s="27"/>
      <c r="BB17" s="28">
        <v>8</v>
      </c>
      <c r="BC17" s="29">
        <v>1.1</v>
      </c>
      <c r="BD17" s="69">
        <v>5.96123171423487</v>
      </c>
      <c r="BE17" s="27"/>
      <c r="BF17" s="28">
        <v>8</v>
      </c>
      <c r="BG17" s="29">
        <v>1.5</v>
      </c>
      <c r="BH17" s="64">
        <v>7.400286178996432</v>
      </c>
      <c r="BI17" s="27"/>
      <c r="BJ17" s="28">
        <v>8</v>
      </c>
      <c r="BK17" s="29">
        <v>2.9</v>
      </c>
      <c r="BL17" s="69">
        <v>7.424553473504498</v>
      </c>
      <c r="BM17" s="27"/>
      <c r="BN17" s="28">
        <v>8</v>
      </c>
      <c r="BO17" s="29">
        <v>1.8</v>
      </c>
      <c r="BP17" s="64">
        <v>6.05930362317255</v>
      </c>
      <c r="BQ17" s="27"/>
      <c r="BR17" s="28">
        <v>8</v>
      </c>
      <c r="BS17" s="29">
        <v>3.7</v>
      </c>
      <c r="BT17" s="69">
        <v>8.4</v>
      </c>
      <c r="BU17" s="27"/>
      <c r="BV17" s="28">
        <v>8</v>
      </c>
      <c r="BW17" s="29">
        <v>2.4</v>
      </c>
      <c r="BX17" s="64">
        <v>7.241283001386702</v>
      </c>
      <c r="BY17" s="27"/>
      <c r="BZ17" s="28">
        <v>8</v>
      </c>
      <c r="CA17" s="29">
        <v>1.9</v>
      </c>
      <c r="CB17" s="69">
        <v>4.62850508247276</v>
      </c>
      <c r="CC17" s="27"/>
      <c r="CD17" s="28">
        <v>8</v>
      </c>
      <c r="CE17" s="29">
        <v>2.5</v>
      </c>
      <c r="CF17" s="64">
        <v>9.22296795943339</v>
      </c>
      <c r="CG17" s="27"/>
      <c r="CH17" s="28">
        <v>8</v>
      </c>
      <c r="CI17" s="29">
        <v>1.6</v>
      </c>
      <c r="CJ17" s="64">
        <v>6.5230942418454045</v>
      </c>
      <c r="CK17" s="27"/>
      <c r="CL17" s="28">
        <v>8</v>
      </c>
      <c r="CM17" s="29">
        <v>2.5</v>
      </c>
      <c r="CN17" s="69">
        <v>6.212471853890418</v>
      </c>
      <c r="CO17" s="27"/>
      <c r="CP17" s="28">
        <v>8</v>
      </c>
      <c r="CQ17" s="29">
        <v>1.4</v>
      </c>
      <c r="CR17" s="64">
        <v>7.436450322582487</v>
      </c>
      <c r="CS17" s="27"/>
      <c r="CT17" s="28">
        <v>8</v>
      </c>
      <c r="CU17" s="29">
        <v>1.5</v>
      </c>
      <c r="CV17" s="64">
        <v>7.934267620191929</v>
      </c>
      <c r="CW17" s="27"/>
      <c r="CX17" s="28">
        <v>8</v>
      </c>
      <c r="CY17" s="29">
        <v>3</v>
      </c>
      <c r="CZ17" s="64">
        <v>6.240408961097063</v>
      </c>
      <c r="DA17" s="27"/>
      <c r="DB17" s="28">
        <v>8</v>
      </c>
      <c r="DC17" s="29">
        <v>2.9</v>
      </c>
      <c r="DD17" s="69">
        <v>7.151104223169315</v>
      </c>
    </row>
    <row r="18" spans="1:108" s="19" customFormat="1" ht="11.25">
      <c r="A18" s="27"/>
      <c r="B18" s="28">
        <v>9</v>
      </c>
      <c r="C18" s="29">
        <v>2.3</v>
      </c>
      <c r="D18" s="64">
        <v>4.559465067570917</v>
      </c>
      <c r="E18" s="58"/>
      <c r="F18" s="28">
        <v>9</v>
      </c>
      <c r="G18" s="29">
        <v>2.3</v>
      </c>
      <c r="H18" s="64">
        <v>4.484237648812015</v>
      </c>
      <c r="I18" s="58"/>
      <c r="J18" s="28">
        <v>9</v>
      </c>
      <c r="K18" s="29">
        <v>2</v>
      </c>
      <c r="L18" s="64">
        <v>5.2</v>
      </c>
      <c r="M18" s="58"/>
      <c r="N18" s="28">
        <v>9</v>
      </c>
      <c r="O18" s="29">
        <v>3.2</v>
      </c>
      <c r="P18" s="64">
        <v>3.0453140462114856</v>
      </c>
      <c r="Q18" s="50"/>
      <c r="R18" s="28">
        <v>9</v>
      </c>
      <c r="S18" s="29">
        <v>3.8</v>
      </c>
      <c r="T18" s="64">
        <v>3.059299552207836</v>
      </c>
      <c r="U18" s="49"/>
      <c r="V18" s="28">
        <v>9</v>
      </c>
      <c r="W18" s="29">
        <v>1.8</v>
      </c>
      <c r="X18" s="64">
        <v>3.168845336946513</v>
      </c>
      <c r="Y18" s="27"/>
      <c r="Z18" s="28">
        <v>9</v>
      </c>
      <c r="AA18" s="29">
        <v>1.3</v>
      </c>
      <c r="AB18" s="64">
        <v>5.414087827880931</v>
      </c>
      <c r="AC18" s="27"/>
      <c r="AD18" s="28">
        <v>9</v>
      </c>
      <c r="AE18" s="29">
        <v>3.1</v>
      </c>
      <c r="AF18" s="64">
        <v>7.902882131129685</v>
      </c>
      <c r="AG18" s="27"/>
      <c r="AH18" s="28">
        <v>9</v>
      </c>
      <c r="AI18" s="29">
        <v>8.1</v>
      </c>
      <c r="AJ18" s="69">
        <v>8.694717405875732</v>
      </c>
      <c r="AK18" s="27"/>
      <c r="AL18" s="28">
        <v>9</v>
      </c>
      <c r="AM18" s="29">
        <v>2.3</v>
      </c>
      <c r="AN18" s="64">
        <v>4.323839658194199</v>
      </c>
      <c r="AO18" s="27"/>
      <c r="AP18" s="28">
        <v>9</v>
      </c>
      <c r="AQ18" s="29">
        <v>2.3</v>
      </c>
      <c r="AR18" s="69">
        <v>4.754401410140956</v>
      </c>
      <c r="AS18" s="27"/>
      <c r="AT18" s="28">
        <v>9</v>
      </c>
      <c r="AU18" s="29">
        <v>3.8</v>
      </c>
      <c r="AV18" s="64">
        <v>6.3</v>
      </c>
      <c r="AW18" s="27"/>
      <c r="AX18" s="28">
        <v>9</v>
      </c>
      <c r="AY18" s="29">
        <v>1.9</v>
      </c>
      <c r="AZ18" s="64">
        <v>4.4068074092003195</v>
      </c>
      <c r="BA18" s="27"/>
      <c r="BB18" s="28">
        <v>9</v>
      </c>
      <c r="BC18" s="29">
        <v>0.8</v>
      </c>
      <c r="BD18" s="69">
        <v>3.9928459355441923</v>
      </c>
      <c r="BE18" s="27"/>
      <c r="BF18" s="28">
        <v>9</v>
      </c>
      <c r="BG18" s="29">
        <v>1.4</v>
      </c>
      <c r="BH18" s="64">
        <v>5.108998220036598</v>
      </c>
      <c r="BI18" s="27"/>
      <c r="BJ18" s="28">
        <v>9</v>
      </c>
      <c r="BK18" s="29">
        <v>2.8</v>
      </c>
      <c r="BL18" s="69">
        <v>5.832806463420514</v>
      </c>
      <c r="BM18" s="27"/>
      <c r="BN18" s="28">
        <v>9</v>
      </c>
      <c r="BO18" s="29">
        <v>1.7</v>
      </c>
      <c r="BP18" s="64">
        <v>4.031564831688615</v>
      </c>
      <c r="BQ18" s="27"/>
      <c r="BR18" s="28">
        <v>9</v>
      </c>
      <c r="BS18" s="29">
        <v>3.5</v>
      </c>
      <c r="BT18" s="69">
        <v>6</v>
      </c>
      <c r="BU18" s="27"/>
      <c r="BV18" s="28">
        <v>9</v>
      </c>
      <c r="BW18" s="29">
        <v>2.3</v>
      </c>
      <c r="BX18" s="64">
        <v>5.3083755587702095</v>
      </c>
      <c r="BY18" s="27"/>
      <c r="BZ18" s="28">
        <v>9</v>
      </c>
      <c r="CA18" s="29">
        <v>2</v>
      </c>
      <c r="CB18" s="69">
        <v>2.9009910251965816</v>
      </c>
      <c r="CC18" s="27"/>
      <c r="CD18" s="28">
        <v>9</v>
      </c>
      <c r="CE18" s="29">
        <v>2.7</v>
      </c>
      <c r="CF18" s="64">
        <v>6.018281295062734</v>
      </c>
      <c r="CG18" s="27"/>
      <c r="CH18" s="28">
        <v>9</v>
      </c>
      <c r="CI18" s="29">
        <v>1.6</v>
      </c>
      <c r="CJ18" s="64">
        <v>5.1062074721279185</v>
      </c>
      <c r="CK18" s="27"/>
      <c r="CL18" s="28">
        <v>9</v>
      </c>
      <c r="CM18" s="29">
        <v>2.6</v>
      </c>
      <c r="CN18" s="69">
        <v>3.9232549412059043</v>
      </c>
      <c r="CO18" s="27"/>
      <c r="CP18" s="28">
        <v>9</v>
      </c>
      <c r="CQ18" s="29">
        <v>1.3</v>
      </c>
      <c r="CR18" s="64">
        <v>5.488302311853046</v>
      </c>
      <c r="CS18" s="27"/>
      <c r="CT18" s="28">
        <v>9</v>
      </c>
      <c r="CU18" s="29">
        <v>1.6</v>
      </c>
      <c r="CV18" s="64">
        <v>4.907716873654405</v>
      </c>
      <c r="CW18" s="27"/>
      <c r="CX18" s="28">
        <v>9</v>
      </c>
      <c r="CY18" s="29">
        <v>3</v>
      </c>
      <c r="CZ18" s="64">
        <v>4.515665563981149</v>
      </c>
      <c r="DA18" s="27"/>
      <c r="DB18" s="28">
        <v>9</v>
      </c>
      <c r="DC18" s="29">
        <v>2.8</v>
      </c>
      <c r="DD18" s="69">
        <v>5.36209664028339</v>
      </c>
    </row>
    <row r="19" spans="1:108" s="19" customFormat="1" ht="11.25">
      <c r="A19" s="27"/>
      <c r="B19" s="28">
        <v>10</v>
      </c>
      <c r="C19" s="29">
        <v>2.3</v>
      </c>
      <c r="D19" s="64">
        <v>3.2204862037337056</v>
      </c>
      <c r="E19" s="58"/>
      <c r="F19" s="28">
        <v>10</v>
      </c>
      <c r="G19" s="29">
        <v>2.3</v>
      </c>
      <c r="H19" s="64">
        <v>3.2264363452010567</v>
      </c>
      <c r="I19" s="58"/>
      <c r="J19" s="28">
        <v>10</v>
      </c>
      <c r="K19" s="29">
        <v>2.1</v>
      </c>
      <c r="L19" s="64">
        <v>3.7</v>
      </c>
      <c r="M19" s="58"/>
      <c r="N19" s="28">
        <v>10</v>
      </c>
      <c r="O19" s="29">
        <v>3</v>
      </c>
      <c r="P19" s="64">
        <v>2.222425000022148</v>
      </c>
      <c r="Q19" s="50"/>
      <c r="R19" s="28">
        <v>10</v>
      </c>
      <c r="S19" s="29">
        <v>3.6</v>
      </c>
      <c r="T19" s="64">
        <v>2.1888714611143714</v>
      </c>
      <c r="U19" s="49"/>
      <c r="V19" s="28">
        <v>10</v>
      </c>
      <c r="W19" s="29">
        <v>1.6</v>
      </c>
      <c r="X19" s="64">
        <v>2.0732552010751233</v>
      </c>
      <c r="Y19" s="27"/>
      <c r="Z19" s="28">
        <v>10</v>
      </c>
      <c r="AA19" s="29">
        <v>1.4</v>
      </c>
      <c r="AB19" s="64">
        <v>3.88161008850664</v>
      </c>
      <c r="AC19" s="27"/>
      <c r="AD19" s="28">
        <v>10</v>
      </c>
      <c r="AE19" s="29">
        <v>3.3</v>
      </c>
      <c r="AF19" s="64">
        <v>5.805629634706493</v>
      </c>
      <c r="AG19" s="27"/>
      <c r="AH19" s="28">
        <v>10</v>
      </c>
      <c r="AI19" s="29">
        <v>9.3</v>
      </c>
      <c r="AJ19" s="69">
        <v>6.103375447382732</v>
      </c>
      <c r="AK19" s="27"/>
      <c r="AL19" s="28">
        <v>10</v>
      </c>
      <c r="AM19" s="29">
        <v>2.3</v>
      </c>
      <c r="AN19" s="64">
        <v>3.0771144132020507</v>
      </c>
      <c r="AO19" s="27"/>
      <c r="AP19" s="28">
        <v>10</v>
      </c>
      <c r="AQ19" s="29">
        <v>2.3</v>
      </c>
      <c r="AR19" s="69">
        <v>3.339604146705351</v>
      </c>
      <c r="AS19" s="27"/>
      <c r="AT19" s="28">
        <v>10</v>
      </c>
      <c r="AU19" s="29">
        <v>4.2</v>
      </c>
      <c r="AV19" s="64">
        <v>4.1</v>
      </c>
      <c r="AW19" s="27"/>
      <c r="AX19" s="28">
        <v>10</v>
      </c>
      <c r="AY19" s="29">
        <v>1.9</v>
      </c>
      <c r="AZ19" s="64">
        <v>4.039367639472925</v>
      </c>
      <c r="BA19" s="27"/>
      <c r="BB19" s="28">
        <v>10</v>
      </c>
      <c r="BC19" s="29">
        <v>0.9</v>
      </c>
      <c r="BD19" s="69">
        <v>2.501601397909407</v>
      </c>
      <c r="BE19" s="27"/>
      <c r="BF19" s="28">
        <v>10</v>
      </c>
      <c r="BG19" s="29">
        <v>1.7</v>
      </c>
      <c r="BH19" s="64">
        <v>3.2075747133123915</v>
      </c>
      <c r="BI19" s="27"/>
      <c r="BJ19" s="28">
        <v>10</v>
      </c>
      <c r="BK19" s="29">
        <v>2.9</v>
      </c>
      <c r="BL19" s="69">
        <v>4.6311356010357665</v>
      </c>
      <c r="BM19" s="27"/>
      <c r="BN19" s="28">
        <v>10</v>
      </c>
      <c r="BO19" s="29">
        <v>1.4</v>
      </c>
      <c r="BP19" s="64">
        <v>2.7230840884865573</v>
      </c>
      <c r="BQ19" s="27"/>
      <c r="BR19" s="28">
        <v>10</v>
      </c>
      <c r="BS19" s="29">
        <v>3.8</v>
      </c>
      <c r="BT19" s="69">
        <v>3.8</v>
      </c>
      <c r="BU19" s="27"/>
      <c r="BV19" s="28">
        <v>10</v>
      </c>
      <c r="BW19" s="29">
        <v>2.5</v>
      </c>
      <c r="BX19" s="64">
        <v>3.650995330603118</v>
      </c>
      <c r="BY19" s="27"/>
      <c r="BZ19" s="28">
        <v>10</v>
      </c>
      <c r="CA19" s="29">
        <v>2.3</v>
      </c>
      <c r="CB19" s="69">
        <v>2.27298275237262</v>
      </c>
      <c r="CC19" s="27"/>
      <c r="CD19" s="28">
        <v>10</v>
      </c>
      <c r="CE19" s="29">
        <v>3.7</v>
      </c>
      <c r="CF19" s="64">
        <v>3.4613779991655957</v>
      </c>
      <c r="CG19" s="27"/>
      <c r="CH19" s="28">
        <v>10</v>
      </c>
      <c r="CI19" s="29">
        <v>1.7</v>
      </c>
      <c r="CJ19" s="64">
        <v>4.152386251336388</v>
      </c>
      <c r="CK19" s="27"/>
      <c r="CL19" s="28">
        <v>10</v>
      </c>
      <c r="CM19" s="29"/>
      <c r="CN19" s="69"/>
      <c r="CO19" s="27"/>
      <c r="CP19" s="28">
        <v>10</v>
      </c>
      <c r="CQ19" s="29">
        <v>1.5</v>
      </c>
      <c r="CR19" s="64">
        <v>3.798258344737765</v>
      </c>
      <c r="CS19" s="27"/>
      <c r="CT19" s="28">
        <v>10</v>
      </c>
      <c r="CU19" s="29">
        <v>1.8</v>
      </c>
      <c r="CV19" s="64">
        <v>2.942076663291201</v>
      </c>
      <c r="CW19" s="27"/>
      <c r="CX19" s="28">
        <v>10</v>
      </c>
      <c r="CY19" s="29">
        <v>3.2</v>
      </c>
      <c r="CZ19" s="64">
        <v>3.421745941898148</v>
      </c>
      <c r="DA19" s="27"/>
      <c r="DB19" s="28">
        <v>10</v>
      </c>
      <c r="DC19" s="29">
        <v>2.6</v>
      </c>
      <c r="DD19" s="69">
        <v>3.878507776609288</v>
      </c>
    </row>
    <row r="20" spans="1:108" s="19" customFormat="1" ht="11.25">
      <c r="A20" s="27"/>
      <c r="B20" s="28">
        <v>11</v>
      </c>
      <c r="C20" s="29">
        <v>2.1</v>
      </c>
      <c r="D20" s="64">
        <v>2.5965406381084652</v>
      </c>
      <c r="E20" s="58"/>
      <c r="F20" s="28">
        <v>11</v>
      </c>
      <c r="G20" s="29">
        <v>1.9</v>
      </c>
      <c r="H20" s="64">
        <v>2.7039310759174864</v>
      </c>
      <c r="I20" s="58"/>
      <c r="J20" s="28">
        <v>11</v>
      </c>
      <c r="K20" s="29">
        <v>2.2</v>
      </c>
      <c r="L20" s="64">
        <v>2.7</v>
      </c>
      <c r="M20" s="58"/>
      <c r="N20" s="28">
        <v>11</v>
      </c>
      <c r="O20" s="29">
        <v>1.8</v>
      </c>
      <c r="P20" s="64">
        <v>2.380473560974054</v>
      </c>
      <c r="Q20" s="50"/>
      <c r="R20" s="28">
        <v>11</v>
      </c>
      <c r="S20" s="29">
        <v>2.7</v>
      </c>
      <c r="T20" s="64">
        <v>2.1580815664470467</v>
      </c>
      <c r="U20" s="49"/>
      <c r="V20" s="28">
        <v>11</v>
      </c>
      <c r="W20" s="29">
        <v>1.1</v>
      </c>
      <c r="X20" s="64">
        <v>1.7094535985083676</v>
      </c>
      <c r="Y20" s="27"/>
      <c r="Z20" s="28">
        <v>11</v>
      </c>
      <c r="AA20" s="29">
        <v>1.4</v>
      </c>
      <c r="AB20" s="64">
        <v>3.016191981709223</v>
      </c>
      <c r="AC20" s="27"/>
      <c r="AD20" s="28">
        <v>11</v>
      </c>
      <c r="AE20" s="29">
        <v>3.4</v>
      </c>
      <c r="AF20" s="64">
        <v>4.307469748576925</v>
      </c>
      <c r="AG20" s="27"/>
      <c r="AH20" s="28">
        <v>11</v>
      </c>
      <c r="AI20" s="29">
        <v>9.2</v>
      </c>
      <c r="AJ20" s="69">
        <v>3.963526450911206</v>
      </c>
      <c r="AK20" s="27"/>
      <c r="AL20" s="28">
        <v>11</v>
      </c>
      <c r="AM20" s="29">
        <v>2</v>
      </c>
      <c r="AN20" s="64">
        <v>2.4932954169402413</v>
      </c>
      <c r="AO20" s="27"/>
      <c r="AP20" s="28">
        <v>11</v>
      </c>
      <c r="AQ20" s="29">
        <v>2.1</v>
      </c>
      <c r="AR20" s="69">
        <v>2.66784786453123</v>
      </c>
      <c r="AS20" s="27"/>
      <c r="AT20" s="28">
        <v>11</v>
      </c>
      <c r="AU20" s="29">
        <v>4.3</v>
      </c>
      <c r="AV20" s="64">
        <v>2.9</v>
      </c>
      <c r="AW20" s="27"/>
      <c r="AX20" s="28">
        <v>11</v>
      </c>
      <c r="AY20" s="29">
        <v>1.2</v>
      </c>
      <c r="AZ20" s="64">
        <v>3.968942271662681</v>
      </c>
      <c r="BA20" s="27"/>
      <c r="BB20" s="28">
        <v>11</v>
      </c>
      <c r="BC20" s="29">
        <v>0.8</v>
      </c>
      <c r="BD20" s="69">
        <v>1.7325639021903216</v>
      </c>
      <c r="BE20" s="27"/>
      <c r="BF20" s="28">
        <v>11</v>
      </c>
      <c r="BG20" s="29">
        <v>1.7</v>
      </c>
      <c r="BH20" s="64">
        <v>2.0634298006633727</v>
      </c>
      <c r="BI20" s="27"/>
      <c r="BJ20" s="28">
        <v>11</v>
      </c>
      <c r="BK20" s="29">
        <v>2.8</v>
      </c>
      <c r="BL20" s="69">
        <v>3.697574180001399</v>
      </c>
      <c r="BM20" s="27"/>
      <c r="BN20" s="28">
        <v>11</v>
      </c>
      <c r="BO20" s="29">
        <v>1.5</v>
      </c>
      <c r="BP20" s="64">
        <v>2.2085692047525423</v>
      </c>
      <c r="BQ20" s="27"/>
      <c r="BR20" s="28">
        <v>11</v>
      </c>
      <c r="BS20" s="29">
        <v>4</v>
      </c>
      <c r="BT20" s="69">
        <v>2.7</v>
      </c>
      <c r="BU20" s="27"/>
      <c r="BV20" s="28">
        <v>11</v>
      </c>
      <c r="BW20" s="29">
        <v>2.4</v>
      </c>
      <c r="BX20" s="64">
        <v>2.7399118842577908</v>
      </c>
      <c r="BY20" s="27"/>
      <c r="BZ20" s="28">
        <v>11</v>
      </c>
      <c r="CA20" s="29">
        <v>1.1</v>
      </c>
      <c r="CB20" s="69">
        <v>2.121031320232337</v>
      </c>
      <c r="CC20" s="27"/>
      <c r="CD20" s="28">
        <v>11</v>
      </c>
      <c r="CE20" s="29">
        <v>4.2</v>
      </c>
      <c r="CF20" s="64">
        <v>2.102600933524854</v>
      </c>
      <c r="CG20" s="27"/>
      <c r="CH20" s="28">
        <v>11</v>
      </c>
      <c r="CI20" s="29">
        <v>1.3</v>
      </c>
      <c r="CJ20" s="64">
        <v>3.5433005914881988</v>
      </c>
      <c r="CK20" s="27"/>
      <c r="CL20" s="28">
        <v>11</v>
      </c>
      <c r="CM20" s="29"/>
      <c r="CN20" s="69"/>
      <c r="CO20" s="27"/>
      <c r="CP20" s="28">
        <v>11</v>
      </c>
      <c r="CQ20" s="29">
        <v>1.4</v>
      </c>
      <c r="CR20" s="64">
        <v>2.65562708199251</v>
      </c>
      <c r="CS20" s="27"/>
      <c r="CT20" s="28">
        <v>11</v>
      </c>
      <c r="CU20" s="29">
        <v>2.3</v>
      </c>
      <c r="CV20" s="64">
        <v>2.020207320037847</v>
      </c>
      <c r="CW20" s="27"/>
      <c r="CX20" s="28">
        <v>11</v>
      </c>
      <c r="CY20" s="29">
        <v>2.8</v>
      </c>
      <c r="CZ20" s="64">
        <v>2.8733429651283053</v>
      </c>
      <c r="DA20" s="27"/>
      <c r="DB20" s="28">
        <v>11</v>
      </c>
      <c r="DC20" s="29">
        <v>2.8</v>
      </c>
      <c r="DD20" s="69">
        <v>2.9408313499750927</v>
      </c>
    </row>
    <row r="21" spans="1:108" s="19" customFormat="1" ht="11.25">
      <c r="A21" s="27"/>
      <c r="B21" s="28">
        <v>12</v>
      </c>
      <c r="C21" s="29">
        <v>1.9</v>
      </c>
      <c r="D21" s="64">
        <v>2.2392941186957978</v>
      </c>
      <c r="E21" s="58"/>
      <c r="F21" s="28">
        <v>12</v>
      </c>
      <c r="G21" s="29">
        <v>2.1</v>
      </c>
      <c r="H21" s="64">
        <v>2.518881611808601</v>
      </c>
      <c r="I21" s="58"/>
      <c r="J21" s="28">
        <v>12</v>
      </c>
      <c r="K21" s="29">
        <v>2</v>
      </c>
      <c r="L21" s="64">
        <v>2</v>
      </c>
      <c r="M21" s="58"/>
      <c r="N21" s="28">
        <v>12</v>
      </c>
      <c r="O21" s="29">
        <v>1.7</v>
      </c>
      <c r="P21" s="64">
        <v>2.882392911911847</v>
      </c>
      <c r="Q21" s="50"/>
      <c r="R21" s="28">
        <v>12</v>
      </c>
      <c r="S21" s="29">
        <v>2.2</v>
      </c>
      <c r="T21" s="64">
        <v>2.3443269619075457</v>
      </c>
      <c r="U21" s="49"/>
      <c r="V21" s="28">
        <v>12</v>
      </c>
      <c r="W21" s="29">
        <v>1.2</v>
      </c>
      <c r="X21" s="64">
        <v>1.520193978462577</v>
      </c>
      <c r="Y21" s="27"/>
      <c r="Z21" s="28">
        <v>12</v>
      </c>
      <c r="AA21" s="29">
        <v>1.3</v>
      </c>
      <c r="AB21" s="64">
        <v>2.404772749600336</v>
      </c>
      <c r="AC21" s="27"/>
      <c r="AD21" s="28">
        <v>12</v>
      </c>
      <c r="AE21" s="29">
        <v>3.4</v>
      </c>
      <c r="AF21" s="64">
        <v>3.143553359630582</v>
      </c>
      <c r="AG21" s="27"/>
      <c r="AH21" s="28">
        <v>12</v>
      </c>
      <c r="AI21" s="29">
        <v>10.8</v>
      </c>
      <c r="AJ21" s="69">
        <v>2.6861934211025535</v>
      </c>
      <c r="AK21" s="27"/>
      <c r="AL21" s="28">
        <v>12</v>
      </c>
      <c r="AM21" s="29">
        <v>1.8</v>
      </c>
      <c r="AN21" s="64">
        <v>2.1585857586498967</v>
      </c>
      <c r="AO21" s="27"/>
      <c r="AP21" s="28">
        <v>12</v>
      </c>
      <c r="AQ21" s="29">
        <v>2</v>
      </c>
      <c r="AR21" s="69">
        <v>2.2940712251751636</v>
      </c>
      <c r="AS21" s="27"/>
      <c r="AT21" s="28">
        <v>12</v>
      </c>
      <c r="AU21" s="29">
        <v>3.9</v>
      </c>
      <c r="AV21" s="64">
        <v>2.1</v>
      </c>
      <c r="AW21" s="27"/>
      <c r="AX21" s="28">
        <v>12</v>
      </c>
      <c r="AY21" s="29">
        <v>1.4</v>
      </c>
      <c r="AZ21" s="64">
        <v>4.147193252713458</v>
      </c>
      <c r="BA21" s="27"/>
      <c r="BB21" s="28">
        <v>12</v>
      </c>
      <c r="BC21" s="29">
        <v>0.8</v>
      </c>
      <c r="BD21" s="69">
        <v>1.1919368546305342</v>
      </c>
      <c r="BE21" s="27"/>
      <c r="BF21" s="28">
        <v>12</v>
      </c>
      <c r="BG21" s="29">
        <v>1.7</v>
      </c>
      <c r="BH21" s="64">
        <v>1.3518727449305665</v>
      </c>
      <c r="BI21" s="27"/>
      <c r="BJ21" s="28">
        <v>12</v>
      </c>
      <c r="BK21" s="29">
        <v>2.6</v>
      </c>
      <c r="BL21" s="69">
        <v>2.8807503804668557</v>
      </c>
      <c r="BM21" s="27"/>
      <c r="BN21" s="28">
        <v>12</v>
      </c>
      <c r="BO21" s="29">
        <v>1.3</v>
      </c>
      <c r="BP21" s="64">
        <v>1.849096473103625</v>
      </c>
      <c r="BQ21" s="27"/>
      <c r="BR21" s="28">
        <v>12</v>
      </c>
      <c r="BS21" s="29">
        <v>3.8</v>
      </c>
      <c r="BT21" s="69">
        <v>1.9</v>
      </c>
      <c r="BU21" s="27"/>
      <c r="BV21" s="28">
        <v>12</v>
      </c>
      <c r="BW21" s="29">
        <v>2.2</v>
      </c>
      <c r="BX21" s="64">
        <v>2.1620686725862743</v>
      </c>
      <c r="BY21" s="27"/>
      <c r="BZ21" s="28">
        <v>12</v>
      </c>
      <c r="CA21" s="29">
        <v>1.3</v>
      </c>
      <c r="CB21" s="69">
        <v>2.546070840968244</v>
      </c>
      <c r="CC21" s="27"/>
      <c r="CD21" s="28">
        <v>12</v>
      </c>
      <c r="CE21" s="29">
        <v>3.7</v>
      </c>
      <c r="CF21" s="64">
        <v>1.4483075311991622</v>
      </c>
      <c r="CG21" s="27"/>
      <c r="CH21" s="28">
        <v>12</v>
      </c>
      <c r="CI21" s="29">
        <v>1.5</v>
      </c>
      <c r="CJ21" s="64">
        <v>3.1673489456888646</v>
      </c>
      <c r="CK21" s="27"/>
      <c r="CL21" s="28">
        <v>12</v>
      </c>
      <c r="CM21" s="29"/>
      <c r="CN21" s="69"/>
      <c r="CO21" s="27"/>
      <c r="CP21" s="28">
        <v>12</v>
      </c>
      <c r="CQ21" s="29">
        <v>1.3</v>
      </c>
      <c r="CR21" s="64">
        <v>1.8806014309409953</v>
      </c>
      <c r="CS21" s="27"/>
      <c r="CT21" s="28">
        <v>12</v>
      </c>
      <c r="CU21" s="29">
        <v>2.2</v>
      </c>
      <c r="CV21" s="64">
        <v>1.5768495539313678</v>
      </c>
      <c r="CW21" s="27"/>
      <c r="CX21" s="28">
        <v>12</v>
      </c>
      <c r="CY21" s="29">
        <v>2.3</v>
      </c>
      <c r="CZ21" s="64">
        <v>2.4976388205166855</v>
      </c>
      <c r="DA21" s="27"/>
      <c r="DB21" s="28">
        <v>12</v>
      </c>
      <c r="DC21" s="29">
        <v>2.6</v>
      </c>
      <c r="DD21" s="69">
        <v>2.0239109979520675</v>
      </c>
    </row>
    <row r="22" spans="1:108" s="19" customFormat="1" ht="11.25">
      <c r="A22" s="27"/>
      <c r="B22" s="28">
        <v>13</v>
      </c>
      <c r="C22" s="29">
        <v>1.5</v>
      </c>
      <c r="D22" s="64">
        <v>2.067289036475748</v>
      </c>
      <c r="E22" s="58"/>
      <c r="F22" s="28">
        <v>13</v>
      </c>
      <c r="G22" s="29">
        <v>1.1</v>
      </c>
      <c r="H22" s="64">
        <v>2.356093636979418</v>
      </c>
      <c r="I22" s="58"/>
      <c r="J22" s="28">
        <v>13</v>
      </c>
      <c r="K22" s="29">
        <v>2</v>
      </c>
      <c r="L22" s="64">
        <v>1.7</v>
      </c>
      <c r="M22" s="58"/>
      <c r="N22" s="28">
        <v>13</v>
      </c>
      <c r="O22" s="29">
        <v>1</v>
      </c>
      <c r="P22" s="64">
        <v>2.9791799370463523</v>
      </c>
      <c r="Q22" s="50"/>
      <c r="R22" s="28">
        <v>13</v>
      </c>
      <c r="S22" s="29">
        <v>1.6</v>
      </c>
      <c r="T22" s="64">
        <v>2.451199132528185</v>
      </c>
      <c r="U22" s="49"/>
      <c r="V22" s="28">
        <v>13</v>
      </c>
      <c r="W22" s="29">
        <v>0.8</v>
      </c>
      <c r="X22" s="64">
        <v>1.4436622633334897</v>
      </c>
      <c r="Y22" s="27"/>
      <c r="Z22" s="28">
        <v>13</v>
      </c>
      <c r="AA22" s="29">
        <v>1.2</v>
      </c>
      <c r="AB22" s="64">
        <v>2.172967517795104</v>
      </c>
      <c r="AC22" s="27"/>
      <c r="AD22" s="28">
        <v>13</v>
      </c>
      <c r="AE22" s="29">
        <v>3.2</v>
      </c>
      <c r="AF22" s="64">
        <v>2.3958808864367636</v>
      </c>
      <c r="AG22" s="27"/>
      <c r="AH22" s="28">
        <v>13</v>
      </c>
      <c r="AI22" s="29">
        <v>9.1</v>
      </c>
      <c r="AJ22" s="69">
        <v>1.7882662417321145</v>
      </c>
      <c r="AK22" s="27"/>
      <c r="AL22" s="28">
        <v>13</v>
      </c>
      <c r="AM22" s="29">
        <v>1.4</v>
      </c>
      <c r="AN22" s="64">
        <v>1.9949836971708785</v>
      </c>
      <c r="AO22" s="27"/>
      <c r="AP22" s="28">
        <v>13</v>
      </c>
      <c r="AQ22" s="29">
        <v>1.6</v>
      </c>
      <c r="AR22" s="69">
        <v>2.1115151910813963</v>
      </c>
      <c r="AS22" s="27"/>
      <c r="AT22" s="28">
        <v>13</v>
      </c>
      <c r="AU22" s="29">
        <v>3.7</v>
      </c>
      <c r="AV22" s="64">
        <v>1.6</v>
      </c>
      <c r="AW22" s="27"/>
      <c r="AX22" s="28">
        <v>13</v>
      </c>
      <c r="AY22" s="29">
        <v>0.8</v>
      </c>
      <c r="AZ22" s="64">
        <v>3.9831967048266783</v>
      </c>
      <c r="BA22" s="27"/>
      <c r="BB22" s="28">
        <v>13</v>
      </c>
      <c r="BC22" s="29">
        <v>0.9</v>
      </c>
      <c r="BD22" s="69">
        <v>0.869702610329495</v>
      </c>
      <c r="BE22" s="27"/>
      <c r="BF22" s="28">
        <v>13</v>
      </c>
      <c r="BG22" s="29">
        <v>1.7</v>
      </c>
      <c r="BH22" s="64">
        <v>0.9537634251250026</v>
      </c>
      <c r="BI22" s="27"/>
      <c r="BJ22" s="28">
        <v>13</v>
      </c>
      <c r="BK22" s="29">
        <v>2.5</v>
      </c>
      <c r="BL22" s="69">
        <v>2.288845139633543</v>
      </c>
      <c r="BM22" s="27"/>
      <c r="BN22" s="28">
        <v>13</v>
      </c>
      <c r="BO22" s="29">
        <v>1.3</v>
      </c>
      <c r="BP22" s="64">
        <v>2.0494634478748908</v>
      </c>
      <c r="BQ22" s="27"/>
      <c r="BR22" s="28">
        <v>13</v>
      </c>
      <c r="BS22" s="29">
        <v>3.5</v>
      </c>
      <c r="BT22" s="69">
        <v>1.4</v>
      </c>
      <c r="BU22" s="27"/>
      <c r="BV22" s="28">
        <v>13</v>
      </c>
      <c r="BW22" s="29">
        <v>1.9</v>
      </c>
      <c r="BX22" s="64">
        <v>1.7819939043805466</v>
      </c>
      <c r="BY22" s="27"/>
      <c r="BZ22" s="28">
        <v>13</v>
      </c>
      <c r="CA22" s="29">
        <v>0.8</v>
      </c>
      <c r="CB22" s="69">
        <v>2.414321953090793</v>
      </c>
      <c r="CC22" s="27"/>
      <c r="CD22" s="28">
        <v>13</v>
      </c>
      <c r="CE22" s="29">
        <v>3.7</v>
      </c>
      <c r="CF22" s="64">
        <v>0.9656550214061113</v>
      </c>
      <c r="CG22" s="27"/>
      <c r="CH22" s="28">
        <v>13</v>
      </c>
      <c r="CI22" s="29">
        <v>1.1</v>
      </c>
      <c r="CJ22" s="64">
        <v>2.8234867881560026</v>
      </c>
      <c r="CK22" s="27"/>
      <c r="CL22" s="28">
        <v>13</v>
      </c>
      <c r="CM22" s="29"/>
      <c r="CN22" s="69"/>
      <c r="CO22" s="27"/>
      <c r="CP22" s="28">
        <v>13</v>
      </c>
      <c r="CQ22" s="29">
        <v>1.4</v>
      </c>
      <c r="CR22" s="64">
        <v>1.4425475906087422</v>
      </c>
      <c r="CS22" s="27"/>
      <c r="CT22" s="28">
        <v>13</v>
      </c>
      <c r="CU22" s="29">
        <v>1.8</v>
      </c>
      <c r="CV22" s="64">
        <v>1.3353201357881537</v>
      </c>
      <c r="CW22" s="27"/>
      <c r="CX22" s="28">
        <v>13</v>
      </c>
      <c r="CY22" s="29">
        <v>2</v>
      </c>
      <c r="CZ22" s="64">
        <v>2.42179244390495</v>
      </c>
      <c r="DA22" s="27"/>
      <c r="DB22" s="28">
        <v>13</v>
      </c>
      <c r="DC22" s="29">
        <v>2.5</v>
      </c>
      <c r="DD22" s="69">
        <v>1.8053910444456744</v>
      </c>
    </row>
    <row r="23" spans="1:108" s="19" customFormat="1" ht="11.25">
      <c r="A23" s="27"/>
      <c r="B23" s="28">
        <v>14</v>
      </c>
      <c r="C23" s="29">
        <v>1.5</v>
      </c>
      <c r="D23" s="64">
        <v>1.8111385547872318</v>
      </c>
      <c r="E23" s="58"/>
      <c r="F23" s="28">
        <v>14</v>
      </c>
      <c r="G23" s="29">
        <v>1</v>
      </c>
      <c r="H23" s="64">
        <v>1.947809150304613</v>
      </c>
      <c r="I23" s="58"/>
      <c r="J23" s="28">
        <v>14</v>
      </c>
      <c r="K23" s="29">
        <v>2</v>
      </c>
      <c r="L23" s="64">
        <v>1.4</v>
      </c>
      <c r="M23" s="58"/>
      <c r="N23" s="28">
        <v>14</v>
      </c>
      <c r="O23" s="29">
        <v>0.8</v>
      </c>
      <c r="P23" s="64">
        <v>2.68930611897761</v>
      </c>
      <c r="Q23" s="50"/>
      <c r="R23" s="28">
        <v>14</v>
      </c>
      <c r="S23" s="29">
        <v>1.5</v>
      </c>
      <c r="T23" s="64">
        <v>2.246658292410291</v>
      </c>
      <c r="U23" s="49"/>
      <c r="V23" s="28">
        <v>14</v>
      </c>
      <c r="W23" s="29">
        <v>0.7</v>
      </c>
      <c r="X23" s="64">
        <v>1.316492676595553</v>
      </c>
      <c r="Y23" s="27"/>
      <c r="Z23" s="28">
        <v>14</v>
      </c>
      <c r="AA23" s="29">
        <v>1.2</v>
      </c>
      <c r="AB23" s="64">
        <v>1.8868168868168869</v>
      </c>
      <c r="AC23" s="27"/>
      <c r="AD23" s="28">
        <v>14</v>
      </c>
      <c r="AE23" s="29">
        <v>3.5</v>
      </c>
      <c r="AF23" s="64">
        <v>1.8658154941626717</v>
      </c>
      <c r="AG23" s="27"/>
      <c r="AH23" s="28">
        <v>14</v>
      </c>
      <c r="AI23" s="29"/>
      <c r="AJ23" s="69"/>
      <c r="AK23" s="27"/>
      <c r="AL23" s="28">
        <v>14</v>
      </c>
      <c r="AM23" s="29">
        <v>1.4</v>
      </c>
      <c r="AN23" s="64">
        <v>1.754341347404868</v>
      </c>
      <c r="AO23" s="27"/>
      <c r="AP23" s="28">
        <v>14</v>
      </c>
      <c r="AQ23" s="29">
        <v>1.5</v>
      </c>
      <c r="AR23" s="69">
        <v>1.849321907300129</v>
      </c>
      <c r="AS23" s="27"/>
      <c r="AT23" s="28">
        <v>14</v>
      </c>
      <c r="AU23" s="29">
        <v>3.4</v>
      </c>
      <c r="AV23" s="64">
        <v>1.2</v>
      </c>
      <c r="AW23" s="27"/>
      <c r="AX23" s="28">
        <v>14</v>
      </c>
      <c r="AY23" s="29">
        <v>0.7</v>
      </c>
      <c r="AZ23" s="64">
        <v>3.485561741101388</v>
      </c>
      <c r="BA23" s="27"/>
      <c r="BB23" s="28">
        <v>14</v>
      </c>
      <c r="BC23" s="29">
        <v>0.9</v>
      </c>
      <c r="BD23" s="69">
        <v>0.6770054734619964</v>
      </c>
      <c r="BE23" s="27"/>
      <c r="BF23" s="28">
        <v>14</v>
      </c>
      <c r="BG23" s="29">
        <v>1.8</v>
      </c>
      <c r="BH23" s="64">
        <v>0.6792557347336997</v>
      </c>
      <c r="BI23" s="27"/>
      <c r="BJ23" s="28">
        <v>14</v>
      </c>
      <c r="BK23" s="29">
        <v>2.4</v>
      </c>
      <c r="BL23" s="69">
        <v>1.8997197346341304</v>
      </c>
      <c r="BM23" s="27"/>
      <c r="BN23" s="28">
        <v>14</v>
      </c>
      <c r="BO23" s="29">
        <v>1.5</v>
      </c>
      <c r="BP23" s="64">
        <v>1.9618354573483</v>
      </c>
      <c r="BQ23" s="27"/>
      <c r="BR23" s="28">
        <v>14</v>
      </c>
      <c r="BS23" s="29">
        <v>3.4</v>
      </c>
      <c r="BT23" s="69">
        <v>1</v>
      </c>
      <c r="BU23" s="27"/>
      <c r="BV23" s="28">
        <v>14</v>
      </c>
      <c r="BW23" s="29">
        <v>1.7</v>
      </c>
      <c r="BX23" s="64">
        <v>1.4131031983362028</v>
      </c>
      <c r="BY23" s="27"/>
      <c r="BZ23" s="28">
        <v>14</v>
      </c>
      <c r="CA23" s="29">
        <v>0.6</v>
      </c>
      <c r="CB23" s="69">
        <v>2.0693851273114032</v>
      </c>
      <c r="CC23" s="27"/>
      <c r="CD23" s="28">
        <v>14</v>
      </c>
      <c r="CE23" s="29">
        <v>4.3</v>
      </c>
      <c r="CF23" s="64">
        <v>0.6052231471603653</v>
      </c>
      <c r="CG23" s="27"/>
      <c r="CH23" s="28">
        <v>14</v>
      </c>
      <c r="CI23" s="29">
        <v>1</v>
      </c>
      <c r="CJ23" s="64">
        <v>2.418486391889641</v>
      </c>
      <c r="CK23" s="27"/>
      <c r="CL23" s="28">
        <v>14</v>
      </c>
      <c r="CM23" s="29"/>
      <c r="CN23" s="69"/>
      <c r="CO23" s="27"/>
      <c r="CP23" s="28">
        <v>14</v>
      </c>
      <c r="CQ23" s="29">
        <v>1.3</v>
      </c>
      <c r="CR23" s="64">
        <v>1.1453426395395796</v>
      </c>
      <c r="CS23" s="27"/>
      <c r="CT23" s="28">
        <v>14</v>
      </c>
      <c r="CU23" s="29">
        <v>1.9</v>
      </c>
      <c r="CV23" s="64">
        <v>1.1195002212416465</v>
      </c>
      <c r="CW23" s="27"/>
      <c r="CX23" s="28">
        <v>14</v>
      </c>
      <c r="CY23" s="29">
        <v>1.8</v>
      </c>
      <c r="CZ23" s="64">
        <v>2.109587591340364</v>
      </c>
      <c r="DA23" s="27"/>
      <c r="DB23" s="28">
        <v>14</v>
      </c>
      <c r="DC23" s="29">
        <v>2.7</v>
      </c>
      <c r="DD23" s="69">
        <v>1.6308186195826646</v>
      </c>
    </row>
    <row r="24" spans="1:108" s="19" customFormat="1" ht="11.25">
      <c r="A24" s="27"/>
      <c r="B24" s="28">
        <v>15</v>
      </c>
      <c r="C24" s="29">
        <v>2.3</v>
      </c>
      <c r="D24" s="64">
        <v>1.66809137569084</v>
      </c>
      <c r="E24" s="58"/>
      <c r="F24" s="28">
        <v>15</v>
      </c>
      <c r="G24" s="29">
        <v>1.4</v>
      </c>
      <c r="H24" s="64">
        <v>1.7398625244876145</v>
      </c>
      <c r="I24" s="58"/>
      <c r="J24" s="28">
        <v>15</v>
      </c>
      <c r="K24" s="29">
        <v>2</v>
      </c>
      <c r="L24" s="64">
        <v>1.3</v>
      </c>
      <c r="M24" s="58"/>
      <c r="N24" s="28">
        <v>15</v>
      </c>
      <c r="O24" s="29">
        <v>2.7</v>
      </c>
      <c r="P24" s="64">
        <v>2.5607587748401572</v>
      </c>
      <c r="Q24" s="50"/>
      <c r="R24" s="28">
        <v>15</v>
      </c>
      <c r="S24" s="29">
        <v>2.4</v>
      </c>
      <c r="T24" s="64">
        <v>2.1997483260783715</v>
      </c>
      <c r="U24" s="49"/>
      <c r="V24" s="28">
        <v>15</v>
      </c>
      <c r="W24" s="29">
        <v>1.9</v>
      </c>
      <c r="X24" s="64">
        <v>1.314101060497769</v>
      </c>
      <c r="Y24" s="27"/>
      <c r="Z24" s="28">
        <v>15</v>
      </c>
      <c r="AA24" s="29">
        <v>2.1</v>
      </c>
      <c r="AB24" s="64">
        <v>1.6609507988818335</v>
      </c>
      <c r="AC24" s="27"/>
      <c r="AD24" s="28">
        <v>15</v>
      </c>
      <c r="AE24" s="29">
        <v>3.8</v>
      </c>
      <c r="AF24" s="64">
        <v>1.4880016253217292</v>
      </c>
      <c r="AG24" s="27"/>
      <c r="AH24" s="28">
        <v>15</v>
      </c>
      <c r="AI24" s="29"/>
      <c r="AJ24" s="69"/>
      <c r="AK24" s="27"/>
      <c r="AL24" s="28">
        <v>15</v>
      </c>
      <c r="AM24" s="29">
        <v>2.2</v>
      </c>
      <c r="AN24" s="64">
        <v>1.6446116614308837</v>
      </c>
      <c r="AO24" s="27"/>
      <c r="AP24" s="28">
        <v>15</v>
      </c>
      <c r="AQ24" s="29">
        <v>2.4</v>
      </c>
      <c r="AR24" s="69">
        <v>1.6802787639761212</v>
      </c>
      <c r="AS24" s="27"/>
      <c r="AT24" s="28">
        <v>15</v>
      </c>
      <c r="AU24" s="29">
        <v>3.6</v>
      </c>
      <c r="AV24" s="64">
        <v>0.9</v>
      </c>
      <c r="AW24" s="27"/>
      <c r="AX24" s="28">
        <v>15</v>
      </c>
      <c r="AY24" s="29">
        <v>2.9</v>
      </c>
      <c r="AZ24" s="64">
        <v>3.621190555661798</v>
      </c>
      <c r="BA24" s="27"/>
      <c r="BB24" s="28">
        <v>15</v>
      </c>
      <c r="BC24" s="29">
        <v>0.9</v>
      </c>
      <c r="BD24" s="69">
        <v>0.5135875507550495</v>
      </c>
      <c r="BE24" s="27"/>
      <c r="BF24" s="28">
        <v>15</v>
      </c>
      <c r="BG24" s="29">
        <v>2</v>
      </c>
      <c r="BH24" s="64">
        <v>0.4303749487372682</v>
      </c>
      <c r="BI24" s="27"/>
      <c r="BJ24" s="28">
        <v>15</v>
      </c>
      <c r="BK24" s="29">
        <v>2.5</v>
      </c>
      <c r="BL24" s="69">
        <v>1.7179241483892043</v>
      </c>
      <c r="BM24" s="27"/>
      <c r="BN24" s="28">
        <v>15</v>
      </c>
      <c r="BO24" s="29">
        <v>1.5</v>
      </c>
      <c r="BP24" s="64">
        <v>1.9251588192206424</v>
      </c>
      <c r="BQ24" s="27"/>
      <c r="BR24" s="28">
        <v>15</v>
      </c>
      <c r="BS24" s="29">
        <v>3.8</v>
      </c>
      <c r="BT24" s="69">
        <v>0.7</v>
      </c>
      <c r="BU24" s="27"/>
      <c r="BV24" s="28">
        <v>15</v>
      </c>
      <c r="BW24" s="29">
        <v>3.1</v>
      </c>
      <c r="BX24" s="64">
        <v>1.088174616416207</v>
      </c>
      <c r="BY24" s="27"/>
      <c r="BZ24" s="28">
        <v>15</v>
      </c>
      <c r="CA24" s="29">
        <v>2.1</v>
      </c>
      <c r="CB24" s="69">
        <v>2.3530854473291374</v>
      </c>
      <c r="CC24" s="27"/>
      <c r="CD24" s="28">
        <v>15</v>
      </c>
      <c r="CE24" s="29">
        <v>5.4</v>
      </c>
      <c r="CF24" s="64">
        <v>0.36435189462985207</v>
      </c>
      <c r="CG24" s="27"/>
      <c r="CH24" s="28">
        <v>15</v>
      </c>
      <c r="CI24" s="29">
        <v>2.6</v>
      </c>
      <c r="CJ24" s="64">
        <v>2.3583509496644677</v>
      </c>
      <c r="CK24" s="27"/>
      <c r="CL24" s="28">
        <v>15</v>
      </c>
      <c r="CM24" s="29"/>
      <c r="CN24" s="69"/>
      <c r="CO24" s="27"/>
      <c r="CP24" s="28">
        <v>15</v>
      </c>
      <c r="CQ24" s="29">
        <v>1.4</v>
      </c>
      <c r="CR24" s="64">
        <v>0.90678904965292</v>
      </c>
      <c r="CS24" s="27"/>
      <c r="CT24" s="28">
        <v>15</v>
      </c>
      <c r="CU24" s="29">
        <v>1.9</v>
      </c>
      <c r="CV24" s="64">
        <v>0.9893786520174964</v>
      </c>
      <c r="CW24" s="27"/>
      <c r="CX24" s="28">
        <v>15</v>
      </c>
      <c r="CY24" s="29">
        <v>1.8</v>
      </c>
      <c r="CZ24" s="64">
        <v>1.9125152935479266</v>
      </c>
      <c r="DA24" s="27"/>
      <c r="DB24" s="28">
        <v>15</v>
      </c>
      <c r="DC24" s="29">
        <v>2.6</v>
      </c>
      <c r="DD24" s="69">
        <v>1.5162450877290088</v>
      </c>
    </row>
    <row r="25" spans="1:108" s="19" customFormat="1" ht="11.25">
      <c r="A25" s="27"/>
      <c r="B25" s="28">
        <v>16</v>
      </c>
      <c r="C25" s="29">
        <v>1.3</v>
      </c>
      <c r="D25" s="64">
        <v>1.2514028172636105</v>
      </c>
      <c r="E25" s="58"/>
      <c r="F25" s="28">
        <v>16</v>
      </c>
      <c r="G25" s="29">
        <v>0.8</v>
      </c>
      <c r="H25" s="64">
        <v>1.2285750269436175</v>
      </c>
      <c r="I25" s="58"/>
      <c r="J25" s="28">
        <v>16</v>
      </c>
      <c r="K25" s="29">
        <v>2.1</v>
      </c>
      <c r="L25" s="64">
        <v>0.9</v>
      </c>
      <c r="M25" s="58"/>
      <c r="N25" s="28">
        <v>16</v>
      </c>
      <c r="O25" s="29">
        <v>0.4</v>
      </c>
      <c r="P25" s="64">
        <v>1.9874783724187544</v>
      </c>
      <c r="Q25" s="50"/>
      <c r="R25" s="28">
        <v>16</v>
      </c>
      <c r="S25" s="29">
        <v>1.2</v>
      </c>
      <c r="T25" s="64">
        <v>1.6448608765302912</v>
      </c>
      <c r="U25" s="49"/>
      <c r="V25" s="28">
        <v>16</v>
      </c>
      <c r="W25" s="29"/>
      <c r="X25" s="64"/>
      <c r="Y25" s="27"/>
      <c r="Z25" s="28">
        <v>16</v>
      </c>
      <c r="AA25" s="29">
        <v>1.3</v>
      </c>
      <c r="AB25" s="64">
        <v>1.2879457707043913</v>
      </c>
      <c r="AC25" s="27"/>
      <c r="AD25" s="28">
        <v>16</v>
      </c>
      <c r="AE25" s="29">
        <v>3.2</v>
      </c>
      <c r="AF25" s="64">
        <v>1.1182654096532851</v>
      </c>
      <c r="AG25" s="27"/>
      <c r="AH25" s="28">
        <v>16</v>
      </c>
      <c r="AI25" s="29"/>
      <c r="AJ25" s="69"/>
      <c r="AK25" s="27"/>
      <c r="AL25" s="28">
        <v>16</v>
      </c>
      <c r="AM25" s="29">
        <v>1.1</v>
      </c>
      <c r="AN25" s="64">
        <v>1.2211381927229183</v>
      </c>
      <c r="AO25" s="27"/>
      <c r="AP25" s="28">
        <v>16</v>
      </c>
      <c r="AQ25" s="29">
        <v>1.4</v>
      </c>
      <c r="AR25" s="69">
        <v>1.271579822541902</v>
      </c>
      <c r="AS25" s="27"/>
      <c r="AT25" s="28">
        <v>16</v>
      </c>
      <c r="AU25" s="29">
        <v>3.3</v>
      </c>
      <c r="AV25" s="64">
        <v>0.7</v>
      </c>
      <c r="AW25" s="27"/>
      <c r="AX25" s="28">
        <v>16</v>
      </c>
      <c r="AY25" s="29">
        <v>0.5</v>
      </c>
      <c r="AZ25" s="64">
        <v>2.7968326931775604</v>
      </c>
      <c r="BA25" s="27"/>
      <c r="BB25" s="28">
        <v>16</v>
      </c>
      <c r="BC25" s="29"/>
      <c r="BD25" s="69"/>
      <c r="BE25" s="27"/>
      <c r="BF25" s="28">
        <v>16</v>
      </c>
      <c r="BG25" s="29"/>
      <c r="BH25" s="64"/>
      <c r="BI25" s="27"/>
      <c r="BJ25" s="28">
        <v>16</v>
      </c>
      <c r="BK25" s="29">
        <v>2.4</v>
      </c>
      <c r="BL25" s="69">
        <v>1.5882156800560667</v>
      </c>
      <c r="BM25" s="27"/>
      <c r="BN25" s="28">
        <v>16</v>
      </c>
      <c r="BO25" s="29">
        <v>1.7</v>
      </c>
      <c r="BP25" s="64">
        <v>1.2917574465557824</v>
      </c>
      <c r="BQ25" s="27"/>
      <c r="BR25" s="28">
        <v>16</v>
      </c>
      <c r="BS25" s="29">
        <v>3.4</v>
      </c>
      <c r="BT25" s="69">
        <v>0.5</v>
      </c>
      <c r="BU25" s="27"/>
      <c r="BV25" s="28">
        <v>16</v>
      </c>
      <c r="BW25" s="29">
        <v>1.6</v>
      </c>
      <c r="BX25" s="64">
        <v>0.7469079327595441</v>
      </c>
      <c r="BY25" s="27"/>
      <c r="BZ25" s="28">
        <v>16</v>
      </c>
      <c r="CA25" s="29">
        <v>0.5</v>
      </c>
      <c r="CB25" s="69">
        <v>2.220864904721814</v>
      </c>
      <c r="CC25" s="27"/>
      <c r="CD25" s="28">
        <v>16</v>
      </c>
      <c r="CE25" s="29">
        <v>5.4</v>
      </c>
      <c r="CF25" s="64">
        <v>0.20790108108562164</v>
      </c>
      <c r="CG25" s="27"/>
      <c r="CH25" s="28">
        <v>16</v>
      </c>
      <c r="CI25" s="29">
        <v>0.9</v>
      </c>
      <c r="CJ25" s="64">
        <v>1.8431076340310315</v>
      </c>
      <c r="CK25" s="27"/>
      <c r="CL25" s="28">
        <v>16</v>
      </c>
      <c r="CM25" s="29"/>
      <c r="CN25" s="69"/>
      <c r="CO25" s="27"/>
      <c r="CP25" s="28">
        <v>16</v>
      </c>
      <c r="CQ25" s="29">
        <v>1.5</v>
      </c>
      <c r="CR25" s="64">
        <v>0.6786528548181403</v>
      </c>
      <c r="CS25" s="27"/>
      <c r="CT25" s="28">
        <v>16</v>
      </c>
      <c r="CU25" s="29">
        <v>2.1</v>
      </c>
      <c r="CV25" s="64">
        <v>0.850162564514239</v>
      </c>
      <c r="CW25" s="27"/>
      <c r="CX25" s="28">
        <v>16</v>
      </c>
      <c r="CY25" s="29">
        <v>1.8</v>
      </c>
      <c r="CZ25" s="64">
        <v>1.443005376594097</v>
      </c>
      <c r="DA25" s="27"/>
      <c r="DB25" s="28">
        <v>16</v>
      </c>
      <c r="DC25" s="29">
        <v>2.9</v>
      </c>
      <c r="DD25" s="69">
        <v>0.9581557535838823</v>
      </c>
    </row>
    <row r="26" spans="1:108" s="19" customFormat="1" ht="11.25">
      <c r="A26" s="27"/>
      <c r="B26" s="28">
        <v>17</v>
      </c>
      <c r="C26" s="29">
        <v>1.1</v>
      </c>
      <c r="D26" s="64">
        <v>0.9361209457078485</v>
      </c>
      <c r="E26" s="58"/>
      <c r="F26" s="28">
        <v>17</v>
      </c>
      <c r="G26" s="29">
        <v>0.8</v>
      </c>
      <c r="H26" s="64">
        <v>0.8648323947178256</v>
      </c>
      <c r="I26" s="58"/>
      <c r="J26" s="28">
        <v>17</v>
      </c>
      <c r="K26" s="29">
        <v>1.7</v>
      </c>
      <c r="L26" s="64">
        <v>0.7</v>
      </c>
      <c r="M26" s="58"/>
      <c r="N26" s="28">
        <v>17</v>
      </c>
      <c r="O26" s="29">
        <v>0.5</v>
      </c>
      <c r="P26" s="64">
        <v>1.5379170369084143</v>
      </c>
      <c r="Q26" s="50"/>
      <c r="R26" s="28">
        <v>17</v>
      </c>
      <c r="S26" s="29"/>
      <c r="T26" s="64"/>
      <c r="U26" s="49"/>
      <c r="V26" s="28">
        <v>17</v>
      </c>
      <c r="W26" s="29"/>
      <c r="X26" s="64"/>
      <c r="Y26" s="27"/>
      <c r="Z26" s="28">
        <v>17</v>
      </c>
      <c r="AA26" s="29">
        <v>1.2</v>
      </c>
      <c r="AB26" s="64">
        <v>1.0663665836079628</v>
      </c>
      <c r="AC26" s="27"/>
      <c r="AD26" s="28">
        <v>17</v>
      </c>
      <c r="AE26" s="29">
        <v>3.7</v>
      </c>
      <c r="AF26" s="64">
        <v>0.8764253692160637</v>
      </c>
      <c r="AG26" s="27"/>
      <c r="AH26" s="28">
        <v>17</v>
      </c>
      <c r="AI26" s="29"/>
      <c r="AJ26" s="69"/>
      <c r="AK26" s="27"/>
      <c r="AL26" s="28">
        <v>17</v>
      </c>
      <c r="AM26" s="29">
        <v>0.9</v>
      </c>
      <c r="AN26" s="64">
        <v>0.8876381041762101</v>
      </c>
      <c r="AO26" s="27"/>
      <c r="AP26" s="28">
        <v>17</v>
      </c>
      <c r="AQ26" s="29">
        <v>1.2</v>
      </c>
      <c r="AR26" s="69">
        <v>0.976552374332516</v>
      </c>
      <c r="AS26" s="27"/>
      <c r="AT26" s="28">
        <v>17</v>
      </c>
      <c r="AU26" s="29">
        <v>2.8</v>
      </c>
      <c r="AV26" s="64">
        <v>0.6</v>
      </c>
      <c r="AW26" s="27"/>
      <c r="AX26" s="28">
        <v>17</v>
      </c>
      <c r="AY26" s="29">
        <v>0.5</v>
      </c>
      <c r="AZ26" s="64">
        <v>2.290235783849163</v>
      </c>
      <c r="BA26" s="27"/>
      <c r="BB26" s="28">
        <v>17</v>
      </c>
      <c r="BC26" s="29"/>
      <c r="BD26" s="69"/>
      <c r="BE26" s="27"/>
      <c r="BF26" s="28">
        <v>17</v>
      </c>
      <c r="BG26" s="29"/>
      <c r="BH26" s="64"/>
      <c r="BI26" s="27"/>
      <c r="BJ26" s="28">
        <v>17</v>
      </c>
      <c r="BK26" s="29">
        <v>2.2</v>
      </c>
      <c r="BL26" s="69">
        <v>1.4610198888581785</v>
      </c>
      <c r="BM26" s="27"/>
      <c r="BN26" s="28">
        <v>17</v>
      </c>
      <c r="BO26" s="29">
        <v>1</v>
      </c>
      <c r="BP26" s="64">
        <v>0.8087094512153826</v>
      </c>
      <c r="BQ26" s="27"/>
      <c r="BR26" s="28">
        <v>17</v>
      </c>
      <c r="BS26" s="29">
        <v>2.9</v>
      </c>
      <c r="BT26" s="69">
        <v>0.4</v>
      </c>
      <c r="BU26" s="27"/>
      <c r="BV26" s="28">
        <v>17</v>
      </c>
      <c r="BW26" s="29">
        <v>1.6</v>
      </c>
      <c r="BX26" s="64">
        <v>0.4907542030377869</v>
      </c>
      <c r="BY26" s="27"/>
      <c r="BZ26" s="28">
        <v>17</v>
      </c>
      <c r="CA26" s="29">
        <v>0.6</v>
      </c>
      <c r="CB26" s="69">
        <v>1.9521789269383238</v>
      </c>
      <c r="CC26" s="27"/>
      <c r="CD26" s="28">
        <v>17</v>
      </c>
      <c r="CE26" s="29"/>
      <c r="CF26" s="64"/>
      <c r="CG26" s="27"/>
      <c r="CH26" s="28">
        <v>17</v>
      </c>
      <c r="CI26" s="29">
        <v>0.9</v>
      </c>
      <c r="CJ26" s="64">
        <v>1.5130581896935162</v>
      </c>
      <c r="CK26" s="27"/>
      <c r="CL26" s="28">
        <v>17</v>
      </c>
      <c r="CM26" s="29"/>
      <c r="CN26" s="69"/>
      <c r="CO26" s="27"/>
      <c r="CP26" s="28">
        <v>17</v>
      </c>
      <c r="CQ26" s="29">
        <v>1.4</v>
      </c>
      <c r="CR26" s="64">
        <v>0.5314774197016249</v>
      </c>
      <c r="CS26" s="27"/>
      <c r="CT26" s="28">
        <v>17</v>
      </c>
      <c r="CU26" s="29"/>
      <c r="CV26" s="64"/>
      <c r="CW26" s="27"/>
      <c r="CX26" s="28">
        <v>17</v>
      </c>
      <c r="CY26" s="29">
        <v>2</v>
      </c>
      <c r="CZ26" s="64">
        <v>1.1333661519910074</v>
      </c>
      <c r="DA26" s="27"/>
      <c r="DB26" s="28">
        <v>17</v>
      </c>
      <c r="DC26" s="29">
        <v>2.1</v>
      </c>
      <c r="DD26" s="69">
        <v>0.5693252892013062</v>
      </c>
    </row>
    <row r="27" spans="1:108" s="19" customFormat="1" ht="11.25">
      <c r="A27" s="27"/>
      <c r="B27" s="28">
        <v>18</v>
      </c>
      <c r="C27" s="29">
        <v>1.6</v>
      </c>
      <c r="D27" s="64">
        <v>0.585560136204794</v>
      </c>
      <c r="E27" s="58"/>
      <c r="F27" s="28">
        <v>18</v>
      </c>
      <c r="G27" s="29">
        <v>1.3</v>
      </c>
      <c r="H27" s="64">
        <v>0.38396564336329975</v>
      </c>
      <c r="I27" s="58"/>
      <c r="J27" s="28">
        <v>18</v>
      </c>
      <c r="K27" s="29">
        <v>2.3</v>
      </c>
      <c r="L27" s="64">
        <v>0.4</v>
      </c>
      <c r="M27" s="58"/>
      <c r="N27" s="28">
        <v>18</v>
      </c>
      <c r="O27" s="29">
        <v>1.1</v>
      </c>
      <c r="P27" s="64">
        <v>1.0394527834353768</v>
      </c>
      <c r="Q27" s="50"/>
      <c r="R27" s="28">
        <v>18</v>
      </c>
      <c r="S27" s="29"/>
      <c r="T27" s="64"/>
      <c r="U27" s="49"/>
      <c r="V27" s="28">
        <v>18</v>
      </c>
      <c r="W27" s="29"/>
      <c r="X27" s="64"/>
      <c r="Y27" s="27"/>
      <c r="Z27" s="28">
        <v>18</v>
      </c>
      <c r="AA27" s="29">
        <v>1.7</v>
      </c>
      <c r="AB27" s="64">
        <v>0.9762077003456314</v>
      </c>
      <c r="AC27" s="27"/>
      <c r="AD27" s="28">
        <v>18</v>
      </c>
      <c r="AE27" s="29">
        <v>3.7</v>
      </c>
      <c r="AF27" s="64">
        <v>0.7240514570984825</v>
      </c>
      <c r="AG27" s="27"/>
      <c r="AH27" s="28">
        <v>18</v>
      </c>
      <c r="AI27" s="29"/>
      <c r="AJ27" s="69"/>
      <c r="AK27" s="27"/>
      <c r="AL27" s="28">
        <v>18</v>
      </c>
      <c r="AM27" s="29">
        <v>1.5</v>
      </c>
      <c r="AN27" s="64">
        <v>0.4957685218468455</v>
      </c>
      <c r="AO27" s="27"/>
      <c r="AP27" s="28">
        <v>18</v>
      </c>
      <c r="AQ27" s="29">
        <v>1.7</v>
      </c>
      <c r="AR27" s="69">
        <v>0.6568512996376721</v>
      </c>
      <c r="AS27" s="27"/>
      <c r="AT27" s="28">
        <v>18</v>
      </c>
      <c r="AU27" s="29">
        <v>3.2</v>
      </c>
      <c r="AV27" s="64">
        <v>0.5</v>
      </c>
      <c r="AW27" s="27"/>
      <c r="AX27" s="28">
        <v>18</v>
      </c>
      <c r="AY27" s="29">
        <v>1</v>
      </c>
      <c r="AZ27" s="64">
        <v>0.8403058916677192</v>
      </c>
      <c r="BA27" s="27"/>
      <c r="BB27" s="28">
        <v>18</v>
      </c>
      <c r="BC27" s="29"/>
      <c r="BD27" s="69"/>
      <c r="BE27" s="27"/>
      <c r="BF27" s="28">
        <v>18</v>
      </c>
      <c r="BG27" s="29"/>
      <c r="BH27" s="64"/>
      <c r="BI27" s="27"/>
      <c r="BJ27" s="28">
        <v>18</v>
      </c>
      <c r="BK27" s="29">
        <v>2.6</v>
      </c>
      <c r="BL27" s="69">
        <v>1.0861556243561266</v>
      </c>
      <c r="BM27" s="27"/>
      <c r="BN27" s="28">
        <v>18</v>
      </c>
      <c r="BO27" s="29"/>
      <c r="BP27" s="64"/>
      <c r="BQ27" s="27"/>
      <c r="BR27" s="28">
        <v>18</v>
      </c>
      <c r="BS27" s="29">
        <v>3.2</v>
      </c>
      <c r="BT27" s="69">
        <v>0.3</v>
      </c>
      <c r="BU27" s="27"/>
      <c r="BV27" s="28">
        <v>18</v>
      </c>
      <c r="BW27" s="29">
        <v>2.2</v>
      </c>
      <c r="BX27" s="64">
        <v>0.2693138465819652</v>
      </c>
      <c r="BY27" s="27"/>
      <c r="BZ27" s="28">
        <v>18</v>
      </c>
      <c r="CA27" s="29">
        <v>1.4</v>
      </c>
      <c r="CB27" s="69">
        <v>0.7923799461841954</v>
      </c>
      <c r="CC27" s="27"/>
      <c r="CD27" s="28">
        <v>18</v>
      </c>
      <c r="CE27" s="29"/>
      <c r="CF27" s="64"/>
      <c r="CG27" s="27"/>
      <c r="CH27" s="28">
        <v>18</v>
      </c>
      <c r="CI27" s="29">
        <v>1.7</v>
      </c>
      <c r="CJ27" s="64">
        <v>0.7159643586711976</v>
      </c>
      <c r="CK27" s="27"/>
      <c r="CL27" s="28">
        <v>18</v>
      </c>
      <c r="CM27" s="29"/>
      <c r="CN27" s="69"/>
      <c r="CO27" s="27"/>
      <c r="CP27" s="28">
        <v>18</v>
      </c>
      <c r="CQ27" s="29">
        <v>1.6</v>
      </c>
      <c r="CR27" s="64">
        <v>0.3801159993587832</v>
      </c>
      <c r="CS27" s="27"/>
      <c r="CT27" s="28">
        <v>18</v>
      </c>
      <c r="CU27" s="29"/>
      <c r="CV27" s="64"/>
      <c r="CW27" s="27"/>
      <c r="CX27" s="28">
        <v>18</v>
      </c>
      <c r="CY27" s="29">
        <v>2.8</v>
      </c>
      <c r="CZ27" s="64">
        <v>0.6715531189216666</v>
      </c>
      <c r="DA27" s="27"/>
      <c r="DB27" s="28">
        <v>18</v>
      </c>
      <c r="DC27" s="29">
        <v>3.5</v>
      </c>
      <c r="DD27" s="69">
        <v>0.23717274589029722</v>
      </c>
    </row>
    <row r="28" spans="1:108" s="19" customFormat="1" ht="11.25">
      <c r="A28" s="27"/>
      <c r="B28" s="28">
        <v>19</v>
      </c>
      <c r="C28" s="29">
        <v>1.9</v>
      </c>
      <c r="D28" s="64">
        <v>0.3726168989624454</v>
      </c>
      <c r="E28" s="58"/>
      <c r="F28" s="28">
        <v>19</v>
      </c>
      <c r="G28" s="29">
        <v>2.6</v>
      </c>
      <c r="H28" s="64">
        <v>0.11676985946164331</v>
      </c>
      <c r="I28" s="58"/>
      <c r="J28" s="28">
        <v>19</v>
      </c>
      <c r="K28" s="29">
        <v>2.7</v>
      </c>
      <c r="L28" s="64">
        <v>0.2</v>
      </c>
      <c r="M28" s="58"/>
      <c r="N28" s="28">
        <v>19</v>
      </c>
      <c r="O28" s="29">
        <v>1.5</v>
      </c>
      <c r="P28" s="64">
        <v>0.8079612532967388</v>
      </c>
      <c r="Q28" s="50"/>
      <c r="R28" s="28">
        <v>19</v>
      </c>
      <c r="S28" s="29"/>
      <c r="T28" s="64"/>
      <c r="U28" s="49"/>
      <c r="V28" s="28">
        <v>19</v>
      </c>
      <c r="W28" s="29"/>
      <c r="X28" s="64"/>
      <c r="Y28" s="27"/>
      <c r="Z28" s="28">
        <v>19</v>
      </c>
      <c r="AA28" s="29">
        <v>1.9</v>
      </c>
      <c r="AB28" s="64">
        <v>0.707160017504845</v>
      </c>
      <c r="AC28" s="27"/>
      <c r="AD28" s="28">
        <v>19</v>
      </c>
      <c r="AE28" s="29">
        <v>4.1</v>
      </c>
      <c r="AF28" s="64">
        <v>0.46385311399649237</v>
      </c>
      <c r="AG28" s="27"/>
      <c r="AH28" s="28">
        <v>19</v>
      </c>
      <c r="AI28" s="29"/>
      <c r="AJ28" s="69"/>
      <c r="AK28" s="27"/>
      <c r="AL28" s="28">
        <v>19</v>
      </c>
      <c r="AM28" s="29">
        <v>1.8</v>
      </c>
      <c r="AN28" s="64">
        <v>0.2928709510040514</v>
      </c>
      <c r="AO28" s="27"/>
      <c r="AP28" s="28">
        <v>19</v>
      </c>
      <c r="AQ28" s="29">
        <v>2</v>
      </c>
      <c r="AR28" s="69">
        <v>0.4354367039875269</v>
      </c>
      <c r="AS28" s="27"/>
      <c r="AT28" s="28">
        <v>19</v>
      </c>
      <c r="AU28" s="29">
        <v>3.3</v>
      </c>
      <c r="AV28" s="64">
        <v>0.3</v>
      </c>
      <c r="AW28" s="27"/>
      <c r="AX28" s="28">
        <v>19</v>
      </c>
      <c r="AY28" s="29"/>
      <c r="AZ28" s="64"/>
      <c r="BA28" s="27"/>
      <c r="BB28" s="28">
        <v>19</v>
      </c>
      <c r="BC28" s="29"/>
      <c r="BD28" s="69"/>
      <c r="BE28" s="27"/>
      <c r="BF28" s="28">
        <v>19</v>
      </c>
      <c r="BG28" s="29"/>
      <c r="BH28" s="64"/>
      <c r="BI28" s="27"/>
      <c r="BJ28" s="28">
        <v>19</v>
      </c>
      <c r="BK28" s="29">
        <v>2.9</v>
      </c>
      <c r="BL28" s="69">
        <v>0.5777120105287964</v>
      </c>
      <c r="BM28" s="27"/>
      <c r="BN28" s="28">
        <v>19</v>
      </c>
      <c r="BO28" s="29"/>
      <c r="BP28" s="64"/>
      <c r="BQ28" s="27"/>
      <c r="BR28" s="28">
        <v>19</v>
      </c>
      <c r="BS28" s="29">
        <v>3.5</v>
      </c>
      <c r="BT28" s="69">
        <v>0.2</v>
      </c>
      <c r="BU28" s="27"/>
      <c r="BV28" s="28">
        <v>19</v>
      </c>
      <c r="BW28" s="29">
        <v>3</v>
      </c>
      <c r="BX28" s="64">
        <v>0.1264063856309451</v>
      </c>
      <c r="BY28" s="27"/>
      <c r="BZ28" s="28">
        <v>19</v>
      </c>
      <c r="CA28" s="29"/>
      <c r="CB28" s="69"/>
      <c r="CC28" s="27"/>
      <c r="CD28" s="28">
        <v>19</v>
      </c>
      <c r="CE28" s="29"/>
      <c r="CF28" s="64"/>
      <c r="CG28" s="27"/>
      <c r="CH28" s="28">
        <v>19</v>
      </c>
      <c r="CI28" s="29">
        <v>2.4</v>
      </c>
      <c r="CJ28" s="64">
        <v>0.29436929760574243</v>
      </c>
      <c r="CK28" s="27"/>
      <c r="CL28" s="28">
        <v>19</v>
      </c>
      <c r="CM28" s="29"/>
      <c r="CN28" s="69"/>
      <c r="CO28" s="27"/>
      <c r="CP28" s="28">
        <v>19</v>
      </c>
      <c r="CQ28" s="29"/>
      <c r="CR28" s="64"/>
      <c r="CS28" s="27"/>
      <c r="CT28" s="28">
        <v>19</v>
      </c>
      <c r="CU28" s="29"/>
      <c r="CV28" s="64"/>
      <c r="CW28" s="27"/>
      <c r="CX28" s="28">
        <v>19</v>
      </c>
      <c r="CY28" s="29"/>
      <c r="CZ28" s="64"/>
      <c r="DA28" s="27"/>
      <c r="DB28" s="28">
        <v>19</v>
      </c>
      <c r="DC28" s="29"/>
      <c r="DD28" s="69"/>
    </row>
    <row r="29" spans="1:108" s="19" customFormat="1" ht="11.25">
      <c r="A29" s="27"/>
      <c r="B29" s="28">
        <v>20</v>
      </c>
      <c r="C29" s="29">
        <v>2.3</v>
      </c>
      <c r="D29" s="64">
        <v>0.2163603778628176</v>
      </c>
      <c r="E29" s="58"/>
      <c r="F29" s="28">
        <v>20</v>
      </c>
      <c r="G29" s="29">
        <v>2.6</v>
      </c>
      <c r="H29" s="64">
        <v>0.056026439774517565</v>
      </c>
      <c r="I29" s="58"/>
      <c r="J29" s="28">
        <v>20</v>
      </c>
      <c r="K29" s="29">
        <v>3.8</v>
      </c>
      <c r="L29" s="64">
        <v>0.1</v>
      </c>
      <c r="M29" s="58"/>
      <c r="N29" s="28">
        <v>20</v>
      </c>
      <c r="O29" s="29">
        <v>1.9</v>
      </c>
      <c r="P29" s="64">
        <v>0.5668131687053218</v>
      </c>
      <c r="Q29" s="50"/>
      <c r="R29" s="28">
        <v>20</v>
      </c>
      <c r="S29" s="29"/>
      <c r="T29" s="64"/>
      <c r="U29" s="49"/>
      <c r="V29" s="28">
        <v>20</v>
      </c>
      <c r="W29" s="29"/>
      <c r="X29" s="64"/>
      <c r="Y29" s="27"/>
      <c r="Z29" s="28">
        <v>20</v>
      </c>
      <c r="AA29" s="29">
        <v>2.3</v>
      </c>
      <c r="AB29" s="64">
        <v>0.4195357643633506</v>
      </c>
      <c r="AC29" s="27"/>
      <c r="AD29" s="28">
        <v>20</v>
      </c>
      <c r="AE29" s="29"/>
      <c r="AF29" s="64"/>
      <c r="AG29" s="27"/>
      <c r="AH29" s="28">
        <v>20</v>
      </c>
      <c r="AI29" s="29"/>
      <c r="AJ29" s="69"/>
      <c r="AK29" s="27"/>
      <c r="AL29" s="28">
        <v>20</v>
      </c>
      <c r="AM29" s="29">
        <v>2.2</v>
      </c>
      <c r="AN29" s="64">
        <v>0.1678200482773401</v>
      </c>
      <c r="AO29" s="27"/>
      <c r="AP29" s="28">
        <v>20</v>
      </c>
      <c r="AQ29" s="29">
        <v>2.3</v>
      </c>
      <c r="AR29" s="69">
        <v>0.2545607806466602</v>
      </c>
      <c r="AS29" s="27"/>
      <c r="AT29" s="28">
        <v>20</v>
      </c>
      <c r="AU29" s="29">
        <v>5</v>
      </c>
      <c r="AV29" s="64">
        <v>0.1</v>
      </c>
      <c r="AW29" s="27"/>
      <c r="AX29" s="28">
        <v>20</v>
      </c>
      <c r="AY29" s="29"/>
      <c r="AZ29" s="64"/>
      <c r="BA29" s="27"/>
      <c r="BB29" s="28">
        <v>20</v>
      </c>
      <c r="BC29" s="29"/>
      <c r="BD29" s="69"/>
      <c r="BE29" s="27"/>
      <c r="BF29" s="28">
        <v>20</v>
      </c>
      <c r="BG29" s="29"/>
      <c r="BH29" s="64"/>
      <c r="BI29" s="27"/>
      <c r="BJ29" s="28">
        <v>20</v>
      </c>
      <c r="BK29" s="29">
        <v>4.3</v>
      </c>
      <c r="BL29" s="69">
        <v>0.19435897192117257</v>
      </c>
      <c r="BM29" s="27"/>
      <c r="BN29" s="28">
        <v>20</v>
      </c>
      <c r="BO29" s="29"/>
      <c r="BP29" s="64"/>
      <c r="BQ29" s="27"/>
      <c r="BR29" s="28">
        <v>20</v>
      </c>
      <c r="BS29" s="29">
        <v>5.6</v>
      </c>
      <c r="BT29" s="69">
        <v>0.1</v>
      </c>
      <c r="BU29" s="27"/>
      <c r="BV29" s="28">
        <v>20</v>
      </c>
      <c r="BW29" s="29"/>
      <c r="BX29" s="64"/>
      <c r="BY29" s="27"/>
      <c r="BZ29" s="28">
        <v>20</v>
      </c>
      <c r="CA29" s="29"/>
      <c r="CB29" s="69"/>
      <c r="CC29" s="27"/>
      <c r="CD29" s="28">
        <v>20</v>
      </c>
      <c r="CE29" s="29"/>
      <c r="CF29" s="64"/>
      <c r="CG29" s="27"/>
      <c r="CH29" s="28">
        <v>20</v>
      </c>
      <c r="CI29" s="29"/>
      <c r="CJ29" s="64"/>
      <c r="CK29" s="27"/>
      <c r="CL29" s="28">
        <v>20</v>
      </c>
      <c r="CM29" s="29"/>
      <c r="CN29" s="69"/>
      <c r="CO29" s="27"/>
      <c r="CP29" s="28">
        <v>20</v>
      </c>
      <c r="CQ29" s="29"/>
      <c r="CR29" s="64"/>
      <c r="CS29" s="27"/>
      <c r="CT29" s="28">
        <v>20</v>
      </c>
      <c r="CU29" s="29"/>
      <c r="CV29" s="64"/>
      <c r="CW29" s="27"/>
      <c r="CX29" s="28">
        <v>20</v>
      </c>
      <c r="CY29" s="29"/>
      <c r="CZ29" s="64"/>
      <c r="DA29" s="27"/>
      <c r="DB29" s="28">
        <v>20</v>
      </c>
      <c r="DC29" s="29"/>
      <c r="DD29" s="69"/>
    </row>
    <row r="30" spans="1:108" s="19" customFormat="1" ht="11.25">
      <c r="A30" s="27"/>
      <c r="B30" s="28">
        <v>21</v>
      </c>
      <c r="C30" s="29">
        <v>2.8</v>
      </c>
      <c r="D30" s="64">
        <v>0.05268879668161879</v>
      </c>
      <c r="E30" s="58"/>
      <c r="F30" s="28">
        <v>21</v>
      </c>
      <c r="G30" s="29">
        <v>3.9</v>
      </c>
      <c r="H30" s="64">
        <v>0.010804854671364923</v>
      </c>
      <c r="I30" s="58"/>
      <c r="J30" s="28">
        <v>21</v>
      </c>
      <c r="K30" s="29"/>
      <c r="L30" s="64"/>
      <c r="M30" s="58"/>
      <c r="N30" s="28">
        <v>21</v>
      </c>
      <c r="O30" s="29"/>
      <c r="P30" s="64"/>
      <c r="Q30" s="50"/>
      <c r="R30" s="28">
        <v>21</v>
      </c>
      <c r="S30" s="29"/>
      <c r="T30" s="64"/>
      <c r="U30" s="49"/>
      <c r="V30" s="28">
        <v>21</v>
      </c>
      <c r="W30" s="29"/>
      <c r="X30" s="64"/>
      <c r="Y30" s="27"/>
      <c r="Z30" s="28">
        <v>21</v>
      </c>
      <c r="AA30" s="29"/>
      <c r="AB30" s="64"/>
      <c r="AC30" s="27"/>
      <c r="AD30" s="28">
        <v>21</v>
      </c>
      <c r="AE30" s="29"/>
      <c r="AF30" s="64"/>
      <c r="AG30" s="27"/>
      <c r="AH30" s="28">
        <v>21</v>
      </c>
      <c r="AI30" s="29"/>
      <c r="AJ30" s="69"/>
      <c r="AK30" s="27"/>
      <c r="AL30" s="28">
        <v>21</v>
      </c>
      <c r="AM30" s="29"/>
      <c r="AN30" s="64"/>
      <c r="AO30" s="27"/>
      <c r="AP30" s="28">
        <v>21</v>
      </c>
      <c r="AQ30" s="29"/>
      <c r="AR30" s="69"/>
      <c r="AS30" s="27"/>
      <c r="AT30" s="28">
        <v>21</v>
      </c>
      <c r="AU30" s="29"/>
      <c r="AV30" s="64"/>
      <c r="AW30" s="27"/>
      <c r="AX30" s="28">
        <v>21</v>
      </c>
      <c r="AY30" s="29"/>
      <c r="AZ30" s="64"/>
      <c r="BA30" s="27"/>
      <c r="BB30" s="28">
        <v>21</v>
      </c>
      <c r="BC30" s="29"/>
      <c r="BD30" s="69"/>
      <c r="BE30" s="27"/>
      <c r="BF30" s="28">
        <v>21</v>
      </c>
      <c r="BG30" s="29"/>
      <c r="BH30" s="64"/>
      <c r="BI30" s="27"/>
      <c r="BJ30" s="28">
        <v>21</v>
      </c>
      <c r="BK30" s="29"/>
      <c r="BL30" s="69"/>
      <c r="BM30" s="27"/>
      <c r="BN30" s="28">
        <v>21</v>
      </c>
      <c r="BO30" s="29"/>
      <c r="BP30" s="64"/>
      <c r="BQ30" s="27"/>
      <c r="BR30" s="28">
        <v>21</v>
      </c>
      <c r="BS30" s="29"/>
      <c r="BT30" s="69"/>
      <c r="BU30" s="27"/>
      <c r="BV30" s="28">
        <v>21</v>
      </c>
      <c r="BW30" s="29"/>
      <c r="BX30" s="64"/>
      <c r="BY30" s="27"/>
      <c r="BZ30" s="28">
        <v>21</v>
      </c>
      <c r="CA30" s="29"/>
      <c r="CB30" s="69"/>
      <c r="CC30" s="27"/>
      <c r="CD30" s="28">
        <v>21</v>
      </c>
      <c r="CE30" s="29"/>
      <c r="CF30" s="64"/>
      <c r="CG30" s="27"/>
      <c r="CH30" s="28">
        <v>21</v>
      </c>
      <c r="CI30" s="29"/>
      <c r="CJ30" s="64"/>
      <c r="CK30" s="27"/>
      <c r="CL30" s="28">
        <v>21</v>
      </c>
      <c r="CM30" s="29"/>
      <c r="CN30" s="69"/>
      <c r="CO30" s="27"/>
      <c r="CP30" s="28">
        <v>21</v>
      </c>
      <c r="CQ30" s="29"/>
      <c r="CR30" s="64"/>
      <c r="CS30" s="27"/>
      <c r="CT30" s="28">
        <v>21</v>
      </c>
      <c r="CU30" s="29"/>
      <c r="CV30" s="64"/>
      <c r="CW30" s="27"/>
      <c r="CX30" s="28">
        <v>21</v>
      </c>
      <c r="CY30" s="29"/>
      <c r="CZ30" s="64"/>
      <c r="DA30" s="27"/>
      <c r="DB30" s="28">
        <v>21</v>
      </c>
      <c r="DC30" s="29"/>
      <c r="DD30" s="69"/>
    </row>
    <row r="31" spans="1:108" s="19" customFormat="1" ht="11.25">
      <c r="A31" s="27"/>
      <c r="B31" s="28">
        <v>22</v>
      </c>
      <c r="C31" s="29"/>
      <c r="D31" s="64"/>
      <c r="E31" s="58"/>
      <c r="F31" s="28">
        <v>22</v>
      </c>
      <c r="G31" s="29"/>
      <c r="H31" s="64"/>
      <c r="I31" s="58"/>
      <c r="J31" s="28">
        <v>22</v>
      </c>
      <c r="K31" s="29"/>
      <c r="L31" s="64"/>
      <c r="M31" s="58"/>
      <c r="N31" s="28">
        <v>22</v>
      </c>
      <c r="O31" s="29"/>
      <c r="P31" s="64"/>
      <c r="Q31" s="50"/>
      <c r="R31" s="28">
        <v>22</v>
      </c>
      <c r="S31" s="29"/>
      <c r="T31" s="64"/>
      <c r="U31" s="49"/>
      <c r="V31" s="28">
        <v>22</v>
      </c>
      <c r="W31" s="29"/>
      <c r="X31" s="64"/>
      <c r="Y31" s="27"/>
      <c r="Z31" s="28">
        <v>22</v>
      </c>
      <c r="AA31" s="29"/>
      <c r="AB31" s="64"/>
      <c r="AC31" s="27"/>
      <c r="AD31" s="28">
        <v>22</v>
      </c>
      <c r="AE31" s="29"/>
      <c r="AF31" s="64"/>
      <c r="AG31" s="27"/>
      <c r="AH31" s="28">
        <v>22</v>
      </c>
      <c r="AI31" s="29"/>
      <c r="AJ31" s="69"/>
      <c r="AK31" s="27"/>
      <c r="AL31" s="28">
        <v>22</v>
      </c>
      <c r="AM31" s="29"/>
      <c r="AN31" s="64"/>
      <c r="AO31" s="27"/>
      <c r="AP31" s="28">
        <v>22</v>
      </c>
      <c r="AQ31" s="29"/>
      <c r="AR31" s="69"/>
      <c r="AS31" s="27"/>
      <c r="AT31" s="28">
        <v>22</v>
      </c>
      <c r="AU31" s="29"/>
      <c r="AV31" s="64"/>
      <c r="AW31" s="27"/>
      <c r="AX31" s="28">
        <v>22</v>
      </c>
      <c r="AY31" s="29"/>
      <c r="AZ31" s="64"/>
      <c r="BA31" s="27"/>
      <c r="BB31" s="28">
        <v>22</v>
      </c>
      <c r="BC31" s="29"/>
      <c r="BD31" s="69"/>
      <c r="BE31" s="27"/>
      <c r="BF31" s="28">
        <v>22</v>
      </c>
      <c r="BG31" s="29"/>
      <c r="BH31" s="64"/>
      <c r="BI31" s="27"/>
      <c r="BJ31" s="28">
        <v>22</v>
      </c>
      <c r="BK31" s="29"/>
      <c r="BL31" s="69"/>
      <c r="BM31" s="27"/>
      <c r="BN31" s="28">
        <v>22</v>
      </c>
      <c r="BO31" s="29"/>
      <c r="BP31" s="64"/>
      <c r="BQ31" s="27"/>
      <c r="BR31" s="28">
        <v>22</v>
      </c>
      <c r="BS31" s="29"/>
      <c r="BT31" s="69"/>
      <c r="BU31" s="27"/>
      <c r="BV31" s="28">
        <v>22</v>
      </c>
      <c r="BW31" s="29"/>
      <c r="BX31" s="64"/>
      <c r="BY31" s="27"/>
      <c r="BZ31" s="28">
        <v>22</v>
      </c>
      <c r="CA31" s="29"/>
      <c r="CB31" s="69"/>
      <c r="CC31" s="27"/>
      <c r="CD31" s="28">
        <v>22</v>
      </c>
      <c r="CE31" s="29"/>
      <c r="CF31" s="64"/>
      <c r="CG31" s="27"/>
      <c r="CH31" s="28">
        <v>22</v>
      </c>
      <c r="CI31" s="29"/>
      <c r="CJ31" s="64"/>
      <c r="CK31" s="27"/>
      <c r="CL31" s="28">
        <v>22</v>
      </c>
      <c r="CM31" s="29"/>
      <c r="CN31" s="69"/>
      <c r="CO31" s="27"/>
      <c r="CP31" s="28">
        <v>22</v>
      </c>
      <c r="CQ31" s="29"/>
      <c r="CR31" s="64"/>
      <c r="CS31" s="27"/>
      <c r="CT31" s="28">
        <v>22</v>
      </c>
      <c r="CU31" s="29"/>
      <c r="CV31" s="64"/>
      <c r="CW31" s="27"/>
      <c r="CX31" s="28">
        <v>22</v>
      </c>
      <c r="CY31" s="29"/>
      <c r="CZ31" s="64"/>
      <c r="DA31" s="27"/>
      <c r="DB31" s="28">
        <v>22</v>
      </c>
      <c r="DC31" s="29"/>
      <c r="DD31" s="69"/>
    </row>
    <row r="32" spans="1:108" s="19" customFormat="1" ht="11.25">
      <c r="A32" s="27"/>
      <c r="B32" s="28">
        <v>23</v>
      </c>
      <c r="C32" s="29"/>
      <c r="D32" s="64"/>
      <c r="E32" s="58"/>
      <c r="F32" s="28">
        <v>23</v>
      </c>
      <c r="G32" s="29"/>
      <c r="H32" s="64"/>
      <c r="I32" s="58"/>
      <c r="J32" s="28">
        <v>23</v>
      </c>
      <c r="K32" s="29"/>
      <c r="L32" s="64"/>
      <c r="M32" s="58"/>
      <c r="N32" s="28">
        <v>23</v>
      </c>
      <c r="O32" s="29"/>
      <c r="P32" s="64"/>
      <c r="Q32" s="50"/>
      <c r="R32" s="28">
        <v>23</v>
      </c>
      <c r="S32" s="29"/>
      <c r="T32" s="64"/>
      <c r="U32" s="49"/>
      <c r="V32" s="28">
        <v>23</v>
      </c>
      <c r="W32" s="29"/>
      <c r="X32" s="64"/>
      <c r="Y32" s="27"/>
      <c r="Z32" s="28">
        <v>23</v>
      </c>
      <c r="AA32" s="29"/>
      <c r="AB32" s="64"/>
      <c r="AC32" s="27"/>
      <c r="AD32" s="28">
        <v>23</v>
      </c>
      <c r="AE32" s="29"/>
      <c r="AF32" s="64"/>
      <c r="AG32" s="27"/>
      <c r="AH32" s="28">
        <v>23</v>
      </c>
      <c r="AI32" s="29"/>
      <c r="AJ32" s="69"/>
      <c r="AK32" s="27"/>
      <c r="AL32" s="28">
        <v>23</v>
      </c>
      <c r="AM32" s="29"/>
      <c r="AN32" s="64"/>
      <c r="AO32" s="27"/>
      <c r="AP32" s="28">
        <v>23</v>
      </c>
      <c r="AQ32" s="29"/>
      <c r="AR32" s="69"/>
      <c r="AS32" s="27"/>
      <c r="AT32" s="28">
        <v>23</v>
      </c>
      <c r="AU32" s="29"/>
      <c r="AV32" s="64"/>
      <c r="AW32" s="27"/>
      <c r="AX32" s="28">
        <v>23</v>
      </c>
      <c r="AY32" s="29"/>
      <c r="AZ32" s="64"/>
      <c r="BA32" s="27"/>
      <c r="BB32" s="28">
        <v>23</v>
      </c>
      <c r="BC32" s="29"/>
      <c r="BD32" s="69"/>
      <c r="BE32" s="27"/>
      <c r="BF32" s="28">
        <v>23</v>
      </c>
      <c r="BG32" s="29"/>
      <c r="BH32" s="64"/>
      <c r="BI32" s="27"/>
      <c r="BJ32" s="28">
        <v>23</v>
      </c>
      <c r="BK32" s="29"/>
      <c r="BL32" s="69"/>
      <c r="BM32" s="27"/>
      <c r="BN32" s="28">
        <v>23</v>
      </c>
      <c r="BO32" s="29"/>
      <c r="BP32" s="64"/>
      <c r="BQ32" s="27"/>
      <c r="BR32" s="28">
        <v>23</v>
      </c>
      <c r="BS32" s="29"/>
      <c r="BT32" s="69"/>
      <c r="BU32" s="27"/>
      <c r="BV32" s="28">
        <v>23</v>
      </c>
      <c r="BW32" s="29"/>
      <c r="BX32" s="64"/>
      <c r="BY32" s="27"/>
      <c r="BZ32" s="28">
        <v>23</v>
      </c>
      <c r="CA32" s="29"/>
      <c r="CB32" s="69"/>
      <c r="CC32" s="27"/>
      <c r="CD32" s="28">
        <v>23</v>
      </c>
      <c r="CE32" s="29"/>
      <c r="CF32" s="64"/>
      <c r="CG32" s="27"/>
      <c r="CH32" s="28">
        <v>23</v>
      </c>
      <c r="CI32" s="29"/>
      <c r="CJ32" s="64"/>
      <c r="CK32" s="27"/>
      <c r="CL32" s="28">
        <v>23</v>
      </c>
      <c r="CM32" s="29"/>
      <c r="CN32" s="69"/>
      <c r="CO32" s="27"/>
      <c r="CP32" s="28">
        <v>23</v>
      </c>
      <c r="CQ32" s="29"/>
      <c r="CR32" s="64"/>
      <c r="CS32" s="27"/>
      <c r="CT32" s="28">
        <v>23</v>
      </c>
      <c r="CU32" s="29"/>
      <c r="CV32" s="64"/>
      <c r="CW32" s="27"/>
      <c r="CX32" s="28">
        <v>23</v>
      </c>
      <c r="CY32" s="29"/>
      <c r="CZ32" s="64"/>
      <c r="DA32" s="27"/>
      <c r="DB32" s="28">
        <v>23</v>
      </c>
      <c r="DC32" s="29"/>
      <c r="DD32" s="69"/>
    </row>
    <row r="33" spans="1:108" s="19" customFormat="1" ht="11.25">
      <c r="A33" s="27"/>
      <c r="B33" s="28">
        <v>24</v>
      </c>
      <c r="C33" s="29"/>
      <c r="D33" s="64"/>
      <c r="E33" s="58"/>
      <c r="F33" s="28">
        <v>24</v>
      </c>
      <c r="G33" s="29"/>
      <c r="H33" s="64"/>
      <c r="I33" s="58"/>
      <c r="J33" s="28">
        <v>24</v>
      </c>
      <c r="K33" s="29"/>
      <c r="L33" s="64"/>
      <c r="M33" s="58"/>
      <c r="N33" s="28">
        <v>24</v>
      </c>
      <c r="O33" s="29"/>
      <c r="P33" s="64"/>
      <c r="Q33" s="50"/>
      <c r="R33" s="28">
        <v>24</v>
      </c>
      <c r="S33" s="29"/>
      <c r="T33" s="64"/>
      <c r="U33" s="49"/>
      <c r="V33" s="28">
        <v>24</v>
      </c>
      <c r="W33" s="29"/>
      <c r="X33" s="64"/>
      <c r="Y33" s="27"/>
      <c r="Z33" s="28">
        <v>24</v>
      </c>
      <c r="AA33" s="29"/>
      <c r="AB33" s="64"/>
      <c r="AC33" s="27"/>
      <c r="AD33" s="28">
        <v>24</v>
      </c>
      <c r="AE33" s="29"/>
      <c r="AF33" s="64"/>
      <c r="AG33" s="27"/>
      <c r="AH33" s="28">
        <v>24</v>
      </c>
      <c r="AI33" s="29"/>
      <c r="AJ33" s="69"/>
      <c r="AK33" s="27"/>
      <c r="AL33" s="28">
        <v>24</v>
      </c>
      <c r="AM33" s="29"/>
      <c r="AN33" s="64"/>
      <c r="AO33" s="27"/>
      <c r="AP33" s="28">
        <v>24</v>
      </c>
      <c r="AQ33" s="29"/>
      <c r="AR33" s="69"/>
      <c r="AS33" s="27"/>
      <c r="AT33" s="28">
        <v>24</v>
      </c>
      <c r="AU33" s="29"/>
      <c r="AV33" s="64"/>
      <c r="AW33" s="27"/>
      <c r="AX33" s="28">
        <v>24</v>
      </c>
      <c r="AY33" s="29"/>
      <c r="AZ33" s="64"/>
      <c r="BA33" s="27"/>
      <c r="BB33" s="28">
        <v>24</v>
      </c>
      <c r="BC33" s="29"/>
      <c r="BD33" s="69"/>
      <c r="BE33" s="27"/>
      <c r="BF33" s="28">
        <v>24</v>
      </c>
      <c r="BG33" s="29"/>
      <c r="BH33" s="64"/>
      <c r="BI33" s="27"/>
      <c r="BJ33" s="28">
        <v>24</v>
      </c>
      <c r="BK33" s="29"/>
      <c r="BL33" s="69"/>
      <c r="BM33" s="27"/>
      <c r="BN33" s="28">
        <v>24</v>
      </c>
      <c r="BO33" s="29"/>
      <c r="BP33" s="64"/>
      <c r="BQ33" s="27"/>
      <c r="BR33" s="28">
        <v>24</v>
      </c>
      <c r="BS33" s="29"/>
      <c r="BT33" s="69"/>
      <c r="BU33" s="27"/>
      <c r="BV33" s="28">
        <v>24</v>
      </c>
      <c r="BW33" s="29"/>
      <c r="BX33" s="64"/>
      <c r="BY33" s="27"/>
      <c r="BZ33" s="28">
        <v>24</v>
      </c>
      <c r="CA33" s="29"/>
      <c r="CB33" s="69"/>
      <c r="CC33" s="27"/>
      <c r="CD33" s="28">
        <v>24</v>
      </c>
      <c r="CE33" s="29"/>
      <c r="CF33" s="64"/>
      <c r="CG33" s="27"/>
      <c r="CH33" s="28">
        <v>24</v>
      </c>
      <c r="CI33" s="29"/>
      <c r="CJ33" s="64"/>
      <c r="CK33" s="27"/>
      <c r="CL33" s="28">
        <v>24</v>
      </c>
      <c r="CM33" s="29"/>
      <c r="CN33" s="69"/>
      <c r="CO33" s="27"/>
      <c r="CP33" s="28">
        <v>24</v>
      </c>
      <c r="CQ33" s="29"/>
      <c r="CR33" s="64"/>
      <c r="CS33" s="27"/>
      <c r="CT33" s="28">
        <v>24</v>
      </c>
      <c r="CU33" s="29"/>
      <c r="CV33" s="64"/>
      <c r="CW33" s="27"/>
      <c r="CX33" s="28">
        <v>24</v>
      </c>
      <c r="CY33" s="29"/>
      <c r="CZ33" s="64"/>
      <c r="DA33" s="27"/>
      <c r="DB33" s="28">
        <v>24</v>
      </c>
      <c r="DC33" s="29"/>
      <c r="DD33" s="69"/>
    </row>
    <row r="34" spans="1:108" s="19" customFormat="1" ht="11.25">
      <c r="A34" s="27"/>
      <c r="B34" s="28">
        <v>25</v>
      </c>
      <c r="C34" s="29"/>
      <c r="D34" s="64"/>
      <c r="E34" s="58"/>
      <c r="F34" s="28">
        <v>25</v>
      </c>
      <c r="G34" s="29"/>
      <c r="H34" s="64"/>
      <c r="I34" s="58"/>
      <c r="J34" s="28">
        <v>25</v>
      </c>
      <c r="K34" s="29"/>
      <c r="L34" s="64"/>
      <c r="M34" s="58"/>
      <c r="N34" s="28">
        <v>25</v>
      </c>
      <c r="O34" s="29"/>
      <c r="P34" s="64"/>
      <c r="Q34" s="50"/>
      <c r="R34" s="28">
        <v>25</v>
      </c>
      <c r="S34" s="29"/>
      <c r="T34" s="64"/>
      <c r="U34" s="49"/>
      <c r="V34" s="28">
        <v>25</v>
      </c>
      <c r="W34" s="29"/>
      <c r="X34" s="64"/>
      <c r="Y34" s="27"/>
      <c r="Z34" s="28">
        <v>25</v>
      </c>
      <c r="AA34" s="29"/>
      <c r="AB34" s="64"/>
      <c r="AC34" s="27"/>
      <c r="AD34" s="28">
        <v>25</v>
      </c>
      <c r="AE34" s="29"/>
      <c r="AF34" s="64"/>
      <c r="AG34" s="27"/>
      <c r="AH34" s="28">
        <v>25</v>
      </c>
      <c r="AI34" s="29"/>
      <c r="AJ34" s="69"/>
      <c r="AK34" s="27"/>
      <c r="AL34" s="28">
        <v>25</v>
      </c>
      <c r="AM34" s="29"/>
      <c r="AN34" s="64"/>
      <c r="AO34" s="27"/>
      <c r="AP34" s="28">
        <v>25</v>
      </c>
      <c r="AQ34" s="29"/>
      <c r="AR34" s="69"/>
      <c r="AS34" s="27"/>
      <c r="AT34" s="28">
        <v>25</v>
      </c>
      <c r="AU34" s="29"/>
      <c r="AV34" s="64"/>
      <c r="AW34" s="27"/>
      <c r="AX34" s="28">
        <v>25</v>
      </c>
      <c r="AY34" s="29"/>
      <c r="AZ34" s="64"/>
      <c r="BA34" s="27"/>
      <c r="BB34" s="28">
        <v>25</v>
      </c>
      <c r="BC34" s="29"/>
      <c r="BD34" s="69"/>
      <c r="BE34" s="27"/>
      <c r="BF34" s="28">
        <v>25</v>
      </c>
      <c r="BG34" s="29"/>
      <c r="BH34" s="64"/>
      <c r="BI34" s="27"/>
      <c r="BJ34" s="28">
        <v>25</v>
      </c>
      <c r="BK34" s="29"/>
      <c r="BL34" s="69"/>
      <c r="BM34" s="27"/>
      <c r="BN34" s="28">
        <v>25</v>
      </c>
      <c r="BO34" s="29"/>
      <c r="BP34" s="64"/>
      <c r="BQ34" s="27"/>
      <c r="BR34" s="28">
        <v>25</v>
      </c>
      <c r="BS34" s="29"/>
      <c r="BT34" s="69"/>
      <c r="BU34" s="27"/>
      <c r="BV34" s="28">
        <v>25</v>
      </c>
      <c r="BW34" s="29"/>
      <c r="BX34" s="64"/>
      <c r="BY34" s="27"/>
      <c r="BZ34" s="28">
        <v>25</v>
      </c>
      <c r="CA34" s="29"/>
      <c r="CB34" s="69"/>
      <c r="CC34" s="27"/>
      <c r="CD34" s="28">
        <v>25</v>
      </c>
      <c r="CE34" s="29"/>
      <c r="CF34" s="64"/>
      <c r="CG34" s="27"/>
      <c r="CH34" s="28">
        <v>25</v>
      </c>
      <c r="CI34" s="29"/>
      <c r="CJ34" s="64"/>
      <c r="CK34" s="27"/>
      <c r="CL34" s="28">
        <v>25</v>
      </c>
      <c r="CM34" s="29"/>
      <c r="CN34" s="69"/>
      <c r="CO34" s="27"/>
      <c r="CP34" s="28">
        <v>25</v>
      </c>
      <c r="CQ34" s="29"/>
      <c r="CR34" s="64"/>
      <c r="CS34" s="27"/>
      <c r="CT34" s="28">
        <v>25</v>
      </c>
      <c r="CU34" s="29"/>
      <c r="CV34" s="64"/>
      <c r="CW34" s="27"/>
      <c r="CX34" s="28">
        <v>25</v>
      </c>
      <c r="CY34" s="29"/>
      <c r="CZ34" s="64"/>
      <c r="DA34" s="27"/>
      <c r="DB34" s="28">
        <v>25</v>
      </c>
      <c r="DC34" s="29"/>
      <c r="DD34" s="69"/>
    </row>
    <row r="35" spans="1:108" s="19" customFormat="1" ht="11.25">
      <c r="A35" s="27"/>
      <c r="B35" s="28" t="s">
        <v>1</v>
      </c>
      <c r="C35" s="29"/>
      <c r="D35" s="64"/>
      <c r="E35" s="58"/>
      <c r="F35" s="28" t="s">
        <v>1</v>
      </c>
      <c r="G35" s="29"/>
      <c r="H35" s="64"/>
      <c r="I35" s="58"/>
      <c r="J35" s="28" t="s">
        <v>1</v>
      </c>
      <c r="K35" s="29"/>
      <c r="L35" s="64"/>
      <c r="M35" s="58"/>
      <c r="N35" s="28" t="s">
        <v>1</v>
      </c>
      <c r="O35" s="29"/>
      <c r="P35" s="64"/>
      <c r="Q35" s="50"/>
      <c r="R35" s="28" t="s">
        <v>1</v>
      </c>
      <c r="S35" s="29"/>
      <c r="T35" s="64"/>
      <c r="U35" s="49"/>
      <c r="V35" s="28" t="s">
        <v>1</v>
      </c>
      <c r="W35" s="29"/>
      <c r="X35" s="64"/>
      <c r="Y35" s="27"/>
      <c r="Z35" s="28" t="s">
        <v>1</v>
      </c>
      <c r="AA35" s="29"/>
      <c r="AB35" s="64"/>
      <c r="AC35" s="27"/>
      <c r="AD35" s="28" t="s">
        <v>1</v>
      </c>
      <c r="AE35" s="29"/>
      <c r="AF35" s="64"/>
      <c r="AG35" s="27"/>
      <c r="AH35" s="28" t="s">
        <v>1</v>
      </c>
      <c r="AI35" s="29"/>
      <c r="AJ35" s="69"/>
      <c r="AK35" s="27"/>
      <c r="AL35" s="28" t="s">
        <v>1</v>
      </c>
      <c r="AM35" s="29"/>
      <c r="AN35" s="64"/>
      <c r="AO35" s="27"/>
      <c r="AP35" s="28" t="s">
        <v>1</v>
      </c>
      <c r="AQ35" s="29"/>
      <c r="AR35" s="69"/>
      <c r="AS35" s="27"/>
      <c r="AT35" s="28" t="s">
        <v>1</v>
      </c>
      <c r="AU35" s="29"/>
      <c r="AV35" s="64"/>
      <c r="AW35" s="27"/>
      <c r="AX35" s="28" t="s">
        <v>1</v>
      </c>
      <c r="AY35" s="29"/>
      <c r="AZ35" s="64"/>
      <c r="BA35" s="27"/>
      <c r="BB35" s="28" t="s">
        <v>1</v>
      </c>
      <c r="BC35" s="29"/>
      <c r="BD35" s="69"/>
      <c r="BE35" s="27"/>
      <c r="BF35" s="28" t="s">
        <v>1</v>
      </c>
      <c r="BG35" s="29"/>
      <c r="BH35" s="64"/>
      <c r="BI35" s="27"/>
      <c r="BJ35" s="28" t="s">
        <v>1</v>
      </c>
      <c r="BK35" s="29"/>
      <c r="BL35" s="69"/>
      <c r="BM35" s="27"/>
      <c r="BN35" s="28" t="s">
        <v>1</v>
      </c>
      <c r="BO35" s="29"/>
      <c r="BP35" s="64"/>
      <c r="BQ35" s="27"/>
      <c r="BR35" s="28" t="s">
        <v>1</v>
      </c>
      <c r="BS35" s="29"/>
      <c r="BT35" s="69"/>
      <c r="BU35" s="27"/>
      <c r="BV35" s="28" t="s">
        <v>1</v>
      </c>
      <c r="BW35" s="29"/>
      <c r="BX35" s="64"/>
      <c r="BY35" s="27"/>
      <c r="BZ35" s="28" t="s">
        <v>1</v>
      </c>
      <c r="CA35" s="29"/>
      <c r="CB35" s="69"/>
      <c r="CC35" s="27"/>
      <c r="CD35" s="28" t="s">
        <v>1</v>
      </c>
      <c r="CE35" s="29"/>
      <c r="CF35" s="64"/>
      <c r="CG35" s="27"/>
      <c r="CH35" s="28" t="s">
        <v>1</v>
      </c>
      <c r="CI35" s="29"/>
      <c r="CJ35" s="64"/>
      <c r="CK35" s="27"/>
      <c r="CL35" s="28" t="s">
        <v>1</v>
      </c>
      <c r="CM35" s="29"/>
      <c r="CN35" s="69"/>
      <c r="CO35" s="27"/>
      <c r="CP35" s="28" t="s">
        <v>1</v>
      </c>
      <c r="CQ35" s="29"/>
      <c r="CR35" s="64"/>
      <c r="CS35" s="27"/>
      <c r="CT35" s="28" t="s">
        <v>1</v>
      </c>
      <c r="CU35" s="29"/>
      <c r="CV35" s="64"/>
      <c r="CW35" s="27"/>
      <c r="CX35" s="28" t="s">
        <v>1</v>
      </c>
      <c r="CY35" s="29"/>
      <c r="CZ35" s="64"/>
      <c r="DA35" s="27"/>
      <c r="DB35" s="28" t="s">
        <v>1</v>
      </c>
      <c r="DC35" s="29"/>
      <c r="DD35" s="69"/>
    </row>
    <row r="36" spans="1:108" s="19" customFormat="1" ht="11.25">
      <c r="A36" s="27"/>
      <c r="B36" s="28" t="s">
        <v>2</v>
      </c>
      <c r="C36" s="29"/>
      <c r="D36" s="64"/>
      <c r="E36" s="58"/>
      <c r="F36" s="28" t="s">
        <v>2</v>
      </c>
      <c r="G36" s="29"/>
      <c r="H36" s="64"/>
      <c r="I36" s="58"/>
      <c r="J36" s="28" t="s">
        <v>2</v>
      </c>
      <c r="K36" s="29"/>
      <c r="L36" s="64"/>
      <c r="M36" s="58"/>
      <c r="N36" s="28" t="s">
        <v>2</v>
      </c>
      <c r="O36" s="29"/>
      <c r="P36" s="64"/>
      <c r="Q36" s="50"/>
      <c r="R36" s="28" t="s">
        <v>2</v>
      </c>
      <c r="S36" s="29"/>
      <c r="T36" s="64"/>
      <c r="U36" s="49"/>
      <c r="V36" s="28" t="s">
        <v>2</v>
      </c>
      <c r="W36" s="29"/>
      <c r="X36" s="64"/>
      <c r="Y36" s="27"/>
      <c r="Z36" s="28" t="s">
        <v>2</v>
      </c>
      <c r="AA36" s="29"/>
      <c r="AB36" s="64"/>
      <c r="AC36" s="27"/>
      <c r="AD36" s="28" t="s">
        <v>2</v>
      </c>
      <c r="AE36" s="29"/>
      <c r="AF36" s="64"/>
      <c r="AG36" s="27"/>
      <c r="AH36" s="28" t="s">
        <v>2</v>
      </c>
      <c r="AI36" s="29"/>
      <c r="AJ36" s="69"/>
      <c r="AK36" s="27"/>
      <c r="AL36" s="28" t="s">
        <v>2</v>
      </c>
      <c r="AM36" s="29"/>
      <c r="AN36" s="64"/>
      <c r="AO36" s="27"/>
      <c r="AP36" s="28" t="s">
        <v>2</v>
      </c>
      <c r="AQ36" s="29"/>
      <c r="AR36" s="69"/>
      <c r="AS36" s="27"/>
      <c r="AT36" s="28" t="s">
        <v>2</v>
      </c>
      <c r="AU36" s="29"/>
      <c r="AV36" s="64"/>
      <c r="AW36" s="27"/>
      <c r="AX36" s="28" t="s">
        <v>2</v>
      </c>
      <c r="AY36" s="29"/>
      <c r="AZ36" s="64"/>
      <c r="BA36" s="27"/>
      <c r="BB36" s="28" t="s">
        <v>2</v>
      </c>
      <c r="BC36" s="29"/>
      <c r="BD36" s="69"/>
      <c r="BE36" s="27"/>
      <c r="BF36" s="28" t="s">
        <v>2</v>
      </c>
      <c r="BG36" s="29"/>
      <c r="BH36" s="64"/>
      <c r="BI36" s="27"/>
      <c r="BJ36" s="28" t="s">
        <v>2</v>
      </c>
      <c r="BK36" s="29"/>
      <c r="BL36" s="69"/>
      <c r="BM36" s="27"/>
      <c r="BN36" s="28" t="s">
        <v>2</v>
      </c>
      <c r="BO36" s="29"/>
      <c r="BP36" s="64"/>
      <c r="BQ36" s="27"/>
      <c r="BR36" s="28" t="s">
        <v>2</v>
      </c>
      <c r="BS36" s="29"/>
      <c r="BT36" s="69"/>
      <c r="BU36" s="27"/>
      <c r="BV36" s="28" t="s">
        <v>2</v>
      </c>
      <c r="BW36" s="29"/>
      <c r="BX36" s="64"/>
      <c r="BY36" s="27"/>
      <c r="BZ36" s="28" t="s">
        <v>2</v>
      </c>
      <c r="CA36" s="29"/>
      <c r="CB36" s="69"/>
      <c r="CC36" s="27"/>
      <c r="CD36" s="28" t="s">
        <v>2</v>
      </c>
      <c r="CE36" s="29"/>
      <c r="CF36" s="64"/>
      <c r="CG36" s="27"/>
      <c r="CH36" s="28" t="s">
        <v>2</v>
      </c>
      <c r="CI36" s="29"/>
      <c r="CJ36" s="64"/>
      <c r="CK36" s="27"/>
      <c r="CL36" s="28" t="s">
        <v>2</v>
      </c>
      <c r="CM36" s="29"/>
      <c r="CN36" s="69"/>
      <c r="CO36" s="27"/>
      <c r="CP36" s="28" t="s">
        <v>2</v>
      </c>
      <c r="CQ36" s="29"/>
      <c r="CR36" s="64"/>
      <c r="CS36" s="27"/>
      <c r="CT36" s="28" t="s">
        <v>2</v>
      </c>
      <c r="CU36" s="29"/>
      <c r="CV36" s="64"/>
      <c r="CW36" s="27"/>
      <c r="CX36" s="28" t="s">
        <v>2</v>
      </c>
      <c r="CY36" s="29"/>
      <c r="CZ36" s="64"/>
      <c r="DA36" s="27"/>
      <c r="DB36" s="28" t="s">
        <v>2</v>
      </c>
      <c r="DC36" s="29"/>
      <c r="DD36" s="69"/>
    </row>
    <row r="37" spans="1:108" s="19" customFormat="1" ht="11.25">
      <c r="A37" s="27"/>
      <c r="B37" s="27"/>
      <c r="C37" s="51"/>
      <c r="D37" s="51"/>
      <c r="E37" s="52"/>
      <c r="F37" s="80"/>
      <c r="G37" s="51"/>
      <c r="H37" s="51"/>
      <c r="I37" s="52"/>
      <c r="J37" s="27"/>
      <c r="K37" s="51"/>
      <c r="L37" s="51"/>
      <c r="M37" s="52"/>
      <c r="N37" s="27"/>
      <c r="O37" s="51"/>
      <c r="P37" s="51"/>
      <c r="Q37" s="50"/>
      <c r="R37" s="27"/>
      <c r="S37" s="51"/>
      <c r="T37" s="51"/>
      <c r="U37" s="49"/>
      <c r="V37" s="27"/>
      <c r="W37" s="51"/>
      <c r="X37" s="51"/>
      <c r="Y37" s="27"/>
      <c r="Z37" s="27"/>
      <c r="AA37" s="51"/>
      <c r="AB37" s="51"/>
      <c r="AC37" s="27"/>
      <c r="AD37" s="27"/>
      <c r="AE37" s="51"/>
      <c r="AF37" s="51"/>
      <c r="AG37" s="27"/>
      <c r="AH37" s="27"/>
      <c r="AI37" s="51"/>
      <c r="AJ37" s="70"/>
      <c r="AK37" s="27"/>
      <c r="AL37" s="27"/>
      <c r="AM37" s="51"/>
      <c r="AN37" s="51"/>
      <c r="AO37" s="27"/>
      <c r="AP37" s="27"/>
      <c r="AQ37" s="51"/>
      <c r="AR37" s="70"/>
      <c r="AS37" s="27"/>
      <c r="AT37" s="27"/>
      <c r="AU37" s="51"/>
      <c r="AV37" s="51"/>
      <c r="AW37" s="27"/>
      <c r="AX37" s="27"/>
      <c r="AY37" s="51"/>
      <c r="AZ37" s="51"/>
      <c r="BA37" s="27"/>
      <c r="BB37" s="27"/>
      <c r="BC37" s="51"/>
      <c r="BD37" s="70"/>
      <c r="BE37" s="27"/>
      <c r="BF37" s="27"/>
      <c r="BG37" s="51"/>
      <c r="BH37" s="51"/>
      <c r="BI37" s="27"/>
      <c r="BJ37" s="27"/>
      <c r="BK37" s="51"/>
      <c r="BL37" s="70"/>
      <c r="BM37" s="27"/>
      <c r="BN37" s="27"/>
      <c r="BO37" s="51"/>
      <c r="BP37" s="51"/>
      <c r="BQ37" s="27"/>
      <c r="BR37" s="27"/>
      <c r="BS37" s="51"/>
      <c r="BT37" s="70"/>
      <c r="BU37" s="27"/>
      <c r="BV37" s="27"/>
      <c r="BW37" s="51"/>
      <c r="BX37" s="51"/>
      <c r="BY37" s="27"/>
      <c r="BZ37" s="27"/>
      <c r="CA37" s="51"/>
      <c r="CB37" s="70"/>
      <c r="CC37" s="27"/>
      <c r="CD37" s="27"/>
      <c r="CE37" s="51"/>
      <c r="CF37" s="51"/>
      <c r="CG37" s="27"/>
      <c r="CH37" s="27"/>
      <c r="CI37" s="51"/>
      <c r="CJ37" s="51"/>
      <c r="CK37" s="27"/>
      <c r="CL37" s="27"/>
      <c r="CM37" s="51"/>
      <c r="CN37" s="70"/>
      <c r="CO37" s="27"/>
      <c r="CP37" s="27"/>
      <c r="CQ37" s="51"/>
      <c r="CR37" s="51"/>
      <c r="CS37" s="27"/>
      <c r="CT37" s="27"/>
      <c r="CU37" s="51"/>
      <c r="CV37" s="51"/>
      <c r="CW37" s="27"/>
      <c r="CX37" s="27"/>
      <c r="CY37" s="51"/>
      <c r="CZ37" s="51"/>
      <c r="DA37" s="27"/>
      <c r="DB37" s="27"/>
      <c r="DC37" s="51"/>
      <c r="DD37" s="70"/>
    </row>
    <row r="38" spans="1:108" s="19" customFormat="1" ht="11.25">
      <c r="A38" s="53"/>
      <c r="B38" s="59" t="s">
        <v>3</v>
      </c>
      <c r="C38" s="60">
        <v>3.8</v>
      </c>
      <c r="D38" s="65">
        <f>SUM(D10:D36)</f>
        <v>99.99999999999997</v>
      </c>
      <c r="E38" s="61"/>
      <c r="F38" s="59" t="s">
        <v>3</v>
      </c>
      <c r="G38" s="60">
        <v>3.3</v>
      </c>
      <c r="H38" s="65">
        <f>SUM(H10:H36)</f>
        <v>99.99999999999997</v>
      </c>
      <c r="I38" s="61"/>
      <c r="J38" s="59" t="s">
        <v>3</v>
      </c>
      <c r="K38" s="60">
        <v>2.7</v>
      </c>
      <c r="L38" s="65">
        <f>SUM(L10:L36)</f>
        <v>100.00000000000003</v>
      </c>
      <c r="M38" s="61"/>
      <c r="N38" s="59" t="s">
        <v>3</v>
      </c>
      <c r="O38" s="60">
        <v>6.4</v>
      </c>
      <c r="P38" s="65">
        <f>SUM(P10:P36)</f>
        <v>99.99999999999999</v>
      </c>
      <c r="Q38" s="55"/>
      <c r="R38" s="59" t="s">
        <v>3</v>
      </c>
      <c r="S38" s="60">
        <v>7.8</v>
      </c>
      <c r="T38" s="65">
        <f>SUM(T10:T36)</f>
        <v>99.99999999999999</v>
      </c>
      <c r="U38" s="54"/>
      <c r="V38" s="59" t="s">
        <v>3</v>
      </c>
      <c r="W38" s="60">
        <v>2.9</v>
      </c>
      <c r="X38" s="65">
        <f>SUM(X10:X36)</f>
        <v>100</v>
      </c>
      <c r="Y38" s="53"/>
      <c r="Z38" s="59" t="s">
        <v>3</v>
      </c>
      <c r="AA38" s="60">
        <v>2</v>
      </c>
      <c r="AB38" s="65">
        <f>SUM(AB10:AB36)</f>
        <v>99.99999999999999</v>
      </c>
      <c r="AC38" s="53"/>
      <c r="AD38" s="59" t="s">
        <v>3</v>
      </c>
      <c r="AE38" s="60">
        <v>3.1</v>
      </c>
      <c r="AF38" s="65">
        <f>SUM(AF10:AF36)</f>
        <v>100</v>
      </c>
      <c r="AG38" s="53"/>
      <c r="AH38" s="59" t="s">
        <v>3</v>
      </c>
      <c r="AI38" s="60">
        <v>7.1</v>
      </c>
      <c r="AJ38" s="71">
        <f>SUM(AJ10:AJ36)</f>
        <v>100</v>
      </c>
      <c r="AK38" s="53"/>
      <c r="AL38" s="59" t="s">
        <v>3</v>
      </c>
      <c r="AM38" s="60">
        <v>4</v>
      </c>
      <c r="AN38" s="65">
        <f>SUM(AN10:AN36)</f>
        <v>99.99999999999999</v>
      </c>
      <c r="AO38" s="53"/>
      <c r="AP38" s="59" t="s">
        <v>3</v>
      </c>
      <c r="AQ38" s="60">
        <v>3.7</v>
      </c>
      <c r="AR38" s="71">
        <f>SUM(AR10:AR36)</f>
        <v>99.99999999999997</v>
      </c>
      <c r="AS38" s="53"/>
      <c r="AT38" s="59" t="s">
        <v>3</v>
      </c>
      <c r="AU38" s="60">
        <v>7.5</v>
      </c>
      <c r="AV38" s="65">
        <f>SUM(AV10:AV36)</f>
        <v>100</v>
      </c>
      <c r="AW38" s="53"/>
      <c r="AX38" s="59" t="s">
        <v>3</v>
      </c>
      <c r="AY38" s="60">
        <v>2.5</v>
      </c>
      <c r="AZ38" s="65">
        <f>SUM(AZ10:AZ36)</f>
        <v>100.00000000000004</v>
      </c>
      <c r="BA38" s="53"/>
      <c r="BB38" s="59" t="s">
        <v>3</v>
      </c>
      <c r="BC38" s="60">
        <v>2.3</v>
      </c>
      <c r="BD38" s="71">
        <f>SUM(BD10:BD36)</f>
        <v>100.00000000000001</v>
      </c>
      <c r="BE38" s="53"/>
      <c r="BF38" s="59" t="s">
        <v>3</v>
      </c>
      <c r="BG38" s="60">
        <v>2</v>
      </c>
      <c r="BH38" s="65">
        <f>SUM(BH10:BH36)</f>
        <v>100</v>
      </c>
      <c r="BI38" s="53"/>
      <c r="BJ38" s="59" t="s">
        <v>3</v>
      </c>
      <c r="BK38" s="60">
        <v>3.9</v>
      </c>
      <c r="BL38" s="71">
        <f>SUM(BL10:BL36)</f>
        <v>99.99999999999999</v>
      </c>
      <c r="BM38" s="53"/>
      <c r="BN38" s="59" t="s">
        <v>3</v>
      </c>
      <c r="BO38" s="60">
        <v>2.6</v>
      </c>
      <c r="BP38" s="65">
        <f>SUM(BP10:BP36)</f>
        <v>99.99999999999999</v>
      </c>
      <c r="BQ38" s="53"/>
      <c r="BR38" s="59" t="s">
        <v>3</v>
      </c>
      <c r="BS38" s="60">
        <v>7.2</v>
      </c>
      <c r="BT38" s="71">
        <f>SUM(BT10:BT36)</f>
        <v>99.80000000000003</v>
      </c>
      <c r="BU38" s="53"/>
      <c r="BV38" s="59" t="s">
        <v>3</v>
      </c>
      <c r="BW38" s="60">
        <v>4</v>
      </c>
      <c r="BX38" s="65">
        <f>SUM(BX10:BX36)</f>
        <v>100</v>
      </c>
      <c r="BY38" s="53"/>
      <c r="BZ38" s="59" t="s">
        <v>3</v>
      </c>
      <c r="CA38" s="60">
        <v>4.3</v>
      </c>
      <c r="CB38" s="71">
        <f>SUM(CB10:CB36)</f>
        <v>99.99999999999999</v>
      </c>
      <c r="CC38" s="53"/>
      <c r="CD38" s="59" t="s">
        <v>3</v>
      </c>
      <c r="CE38" s="60">
        <v>2.8</v>
      </c>
      <c r="CF38" s="65">
        <f>SUM(CF10:CF36)</f>
        <v>99.99999999999999</v>
      </c>
      <c r="CG38" s="53"/>
      <c r="CH38" s="59" t="s">
        <v>3</v>
      </c>
      <c r="CI38" s="60">
        <v>2.6</v>
      </c>
      <c r="CJ38" s="65">
        <f>SUM(CJ10:CJ36)</f>
        <v>99.99999999999999</v>
      </c>
      <c r="CK38" s="53"/>
      <c r="CL38" s="59" t="s">
        <v>3</v>
      </c>
      <c r="CM38" s="60">
        <v>3.4</v>
      </c>
      <c r="CN38" s="71">
        <f>SUM(CN10:CN36)</f>
        <v>100</v>
      </c>
      <c r="CO38" s="53"/>
      <c r="CP38" s="59" t="s">
        <v>3</v>
      </c>
      <c r="CQ38" s="60">
        <v>1.9</v>
      </c>
      <c r="CR38" s="65">
        <f>SUM(CR10:CR36)</f>
        <v>99.99999999999999</v>
      </c>
      <c r="CS38" s="53"/>
      <c r="CT38" s="59" t="s">
        <v>3</v>
      </c>
      <c r="CU38" s="60">
        <v>2.4</v>
      </c>
      <c r="CV38" s="65">
        <f>SUM(CV10:CV36)</f>
        <v>100</v>
      </c>
      <c r="CW38" s="53"/>
      <c r="CX38" s="59" t="s">
        <v>3</v>
      </c>
      <c r="CY38" s="60">
        <v>4.5</v>
      </c>
      <c r="CZ38" s="65">
        <f>SUM(CZ10:CZ36)</f>
        <v>99.99999999999999</v>
      </c>
      <c r="DA38" s="53"/>
      <c r="DB38" s="59" t="s">
        <v>3</v>
      </c>
      <c r="DC38" s="60">
        <v>3</v>
      </c>
      <c r="DD38" s="71">
        <f>SUM(DD10:DD36)</f>
        <v>100</v>
      </c>
    </row>
    <row r="39" spans="1:107" ht="11.25">
      <c r="A39" s="56"/>
      <c r="C39" s="35"/>
      <c r="F39" s="20"/>
      <c r="G39" s="35"/>
      <c r="K39" s="35"/>
      <c r="O39" s="35"/>
      <c r="S39" s="35"/>
      <c r="W39" s="35"/>
      <c r="AA39" s="35"/>
      <c r="AE39" s="35"/>
      <c r="AI39" s="35"/>
      <c r="AM39" s="35"/>
      <c r="AQ39" s="35"/>
      <c r="AU39" s="35"/>
      <c r="AY39" s="35"/>
      <c r="BC39" s="35"/>
      <c r="BG39" s="35"/>
      <c r="BK39" s="35"/>
      <c r="BO39" s="35"/>
      <c r="BS39" s="35"/>
      <c r="BW39" s="35"/>
      <c r="CA39" s="35"/>
      <c r="CE39" s="35"/>
      <c r="CI39" s="35"/>
      <c r="CM39" s="35"/>
      <c r="CQ39" s="35"/>
      <c r="CU39" s="35"/>
      <c r="CY39" s="35"/>
      <c r="DC39" s="35"/>
    </row>
  </sheetData>
  <sheetProtection sheet="1" formatCells="0" formatColumns="0" formatRows="0" insertColumns="0" insertRows="0" insertHyperlinks="0" deleteColumns="0" deleteRows="0"/>
  <mergeCells count="54">
    <mergeCell ref="F5:H5"/>
    <mergeCell ref="B5:D5"/>
    <mergeCell ref="J5:L5"/>
    <mergeCell ref="R5:T5"/>
    <mergeCell ref="V5:X5"/>
    <mergeCell ref="Z5:AB5"/>
    <mergeCell ref="AD5:AF5"/>
    <mergeCell ref="R4:T4"/>
    <mergeCell ref="J4:L4"/>
    <mergeCell ref="B4:D4"/>
    <mergeCell ref="V4:X4"/>
    <mergeCell ref="Z4:AB4"/>
    <mergeCell ref="AD4:AF4"/>
    <mergeCell ref="N4:P4"/>
    <mergeCell ref="N5:P5"/>
    <mergeCell ref="F4:H4"/>
    <mergeCell ref="AH4:AJ4"/>
    <mergeCell ref="AL4:AN4"/>
    <mergeCell ref="AP4:AR4"/>
    <mergeCell ref="AL5:AN5"/>
    <mergeCell ref="AP5:AR5"/>
    <mergeCell ref="AH5:AJ5"/>
    <mergeCell ref="AT4:AV4"/>
    <mergeCell ref="AT5:AV5"/>
    <mergeCell ref="AX4:AZ4"/>
    <mergeCell ref="BB4:BD4"/>
    <mergeCell ref="AX5:AZ5"/>
    <mergeCell ref="BB5:BD5"/>
    <mergeCell ref="BF4:BH4"/>
    <mergeCell ref="BJ4:BL4"/>
    <mergeCell ref="BF5:BH5"/>
    <mergeCell ref="BJ5:BL5"/>
    <mergeCell ref="BN4:BP4"/>
    <mergeCell ref="BR4:BT4"/>
    <mergeCell ref="BN5:BP5"/>
    <mergeCell ref="BR5:BT5"/>
    <mergeCell ref="BV4:BX4"/>
    <mergeCell ref="BZ4:CB4"/>
    <mergeCell ref="BV5:BX5"/>
    <mergeCell ref="BZ5:CB5"/>
    <mergeCell ref="CD4:CF4"/>
    <mergeCell ref="CD5:CF5"/>
    <mergeCell ref="CH4:CJ4"/>
    <mergeCell ref="CH5:CJ5"/>
    <mergeCell ref="CL4:CN4"/>
    <mergeCell ref="CL5:CN5"/>
    <mergeCell ref="CP4:CR4"/>
    <mergeCell ref="CT4:CV4"/>
    <mergeCell ref="CX4:CZ4"/>
    <mergeCell ref="CP5:CR5"/>
    <mergeCell ref="CT5:CV5"/>
    <mergeCell ref="CX5:CZ5"/>
    <mergeCell ref="DB4:DD4"/>
    <mergeCell ref="DB5:DD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1.25"/>
  <cols>
    <col min="1" max="1" width="7.625" style="15" customWidth="1"/>
    <col min="2" max="2" width="9.00390625" style="15" customWidth="1"/>
    <col min="3" max="3" width="8.875" style="15" customWidth="1"/>
    <col min="4" max="4" width="12.75390625" style="15" customWidth="1"/>
    <col min="5" max="5" width="6.625" style="15" customWidth="1"/>
    <col min="6" max="6" width="9.00390625" style="15" customWidth="1"/>
    <col min="7" max="7" width="8.875" style="15" customWidth="1"/>
    <col min="8" max="8" width="12.75390625" style="15" customWidth="1"/>
    <col min="9" max="9" width="6.625" style="15" customWidth="1"/>
    <col min="10" max="10" width="9.00390625" style="15" customWidth="1"/>
    <col min="11" max="11" width="8.875" style="15" customWidth="1"/>
    <col min="12" max="12" width="12.75390625" style="15" customWidth="1"/>
    <col min="13" max="13" width="6.625" style="15" customWidth="1"/>
    <col min="14" max="14" width="9.00390625" style="15" customWidth="1"/>
    <col min="15" max="15" width="8.875" style="15" customWidth="1"/>
    <col min="16" max="16" width="12.75390625" style="15" customWidth="1"/>
    <col min="17" max="17" width="6.625" style="15" customWidth="1"/>
    <col min="18" max="18" width="9.00390625" style="15" customWidth="1"/>
    <col min="19" max="19" width="8.875" style="15" customWidth="1"/>
    <col min="20" max="20" width="12.75390625" style="15" customWidth="1"/>
    <col min="21" max="21" width="6.625" style="15" customWidth="1"/>
    <col min="22" max="22" width="9.00390625" style="15" customWidth="1"/>
    <col min="23" max="23" width="8.875" style="15" customWidth="1"/>
    <col min="24" max="24" width="12.75390625" style="15" customWidth="1"/>
    <col min="25" max="25" width="6.625" style="15" customWidth="1"/>
    <col min="26" max="26" width="9.00390625" style="15" customWidth="1"/>
    <col min="27" max="27" width="8.875" style="15" customWidth="1"/>
    <col min="28" max="28" width="12.75390625" style="15" customWidth="1"/>
    <col min="29" max="29" width="6.625" style="15" customWidth="1"/>
    <col min="30" max="30" width="9.00390625" style="15" customWidth="1"/>
    <col min="31" max="31" width="8.875" style="15" customWidth="1"/>
    <col min="32" max="32" width="12.75390625" style="15" customWidth="1"/>
    <col min="33" max="33" width="6.625" style="15" customWidth="1"/>
    <col min="34" max="34" width="9.00390625" style="15" customWidth="1"/>
    <col min="35" max="35" width="8.875" style="15" customWidth="1"/>
    <col min="36" max="36" width="12.75390625" style="15" customWidth="1"/>
    <col min="37" max="37" width="6.625" style="15" customWidth="1"/>
    <col min="38" max="38" width="9.00390625" style="15" customWidth="1"/>
    <col min="39" max="39" width="8.875" style="15" customWidth="1"/>
    <col min="40" max="40" width="12.75390625" style="15" customWidth="1"/>
    <col min="41" max="41" width="6.625" style="15" customWidth="1"/>
    <col min="42" max="42" width="9.00390625" style="15" customWidth="1"/>
    <col min="43" max="43" width="8.875" style="15" customWidth="1"/>
    <col min="44" max="44" width="12.75390625" style="15" customWidth="1"/>
    <col min="45" max="45" width="6.625" style="15" customWidth="1"/>
    <col min="46" max="46" width="9.00390625" style="15" customWidth="1"/>
    <col min="47" max="47" width="8.875" style="15" customWidth="1"/>
    <col min="48" max="48" width="12.75390625" style="15" customWidth="1"/>
    <col min="49" max="49" width="6.625" style="15" customWidth="1"/>
    <col min="50" max="50" width="9.00390625" style="15" customWidth="1"/>
    <col min="51" max="51" width="8.875" style="15" customWidth="1"/>
    <col min="52" max="52" width="12.75390625" style="15" customWidth="1"/>
    <col min="53" max="53" width="6.625" style="15" customWidth="1"/>
    <col min="54" max="54" width="9.00390625" style="15" customWidth="1"/>
    <col min="55" max="55" width="8.875" style="15" customWidth="1"/>
    <col min="56" max="56" width="12.75390625" style="15" customWidth="1"/>
    <col min="57" max="57" width="6.625" style="15" customWidth="1"/>
    <col min="58" max="58" width="9.00390625" style="15" customWidth="1"/>
    <col min="59" max="59" width="8.875" style="15" customWidth="1"/>
    <col min="60" max="60" width="12.75390625" style="15" customWidth="1"/>
    <col min="61" max="61" width="6.625" style="15" customWidth="1"/>
    <col min="62" max="62" width="9.00390625" style="15" customWidth="1"/>
    <col min="63" max="63" width="8.875" style="15" customWidth="1"/>
    <col min="64" max="64" width="12.75390625" style="15" customWidth="1"/>
    <col min="65" max="65" width="6.625" style="15" customWidth="1"/>
    <col min="66" max="66" width="9.00390625" style="15" customWidth="1"/>
    <col min="67" max="67" width="8.875" style="15" customWidth="1"/>
    <col min="68" max="68" width="12.75390625" style="15" customWidth="1"/>
    <col min="69" max="69" width="6.625" style="15" customWidth="1"/>
    <col min="70" max="70" width="9.00390625" style="15" customWidth="1"/>
    <col min="71" max="71" width="8.875" style="15" customWidth="1"/>
    <col min="72" max="72" width="12.75390625" style="15" customWidth="1"/>
    <col min="73" max="73" width="6.625" style="15" customWidth="1"/>
    <col min="74" max="74" width="9.00390625" style="15" customWidth="1"/>
    <col min="75" max="75" width="8.875" style="15" customWidth="1"/>
    <col min="76" max="76" width="12.75390625" style="15" customWidth="1"/>
    <col min="77" max="77" width="6.625" style="15" customWidth="1"/>
    <col min="78" max="78" width="9.00390625" style="15" customWidth="1"/>
    <col min="79" max="79" width="8.875" style="15" customWidth="1"/>
    <col min="80" max="80" width="12.75390625" style="15" customWidth="1"/>
    <col min="81" max="81" width="6.625" style="15" customWidth="1"/>
    <col min="82" max="82" width="9.00390625" style="15" customWidth="1"/>
    <col min="83" max="83" width="8.875" style="15" customWidth="1"/>
    <col min="84" max="84" width="12.75390625" style="15" customWidth="1"/>
    <col min="85" max="85" width="6.625" style="15" customWidth="1"/>
    <col min="86" max="86" width="9.00390625" style="15" customWidth="1"/>
    <col min="87" max="87" width="8.875" style="15" customWidth="1"/>
    <col min="88" max="88" width="12.75390625" style="15" customWidth="1"/>
    <col min="89" max="89" width="6.625" style="15" customWidth="1"/>
    <col min="90" max="90" width="9.00390625" style="15" customWidth="1"/>
    <col min="91" max="91" width="8.875" style="15" customWidth="1"/>
    <col min="92" max="92" width="12.75390625" style="15" customWidth="1"/>
    <col min="93" max="93" width="6.625" style="15" customWidth="1"/>
    <col min="94" max="94" width="9.00390625" style="15" customWidth="1"/>
    <col min="95" max="95" width="8.875" style="15" customWidth="1"/>
    <col min="96" max="96" width="12.75390625" style="15" customWidth="1"/>
    <col min="97" max="97" width="6.625" style="15" customWidth="1"/>
    <col min="98" max="98" width="9.00390625" style="15" customWidth="1"/>
    <col min="99" max="99" width="8.875" style="15" customWidth="1"/>
    <col min="100" max="100" width="12.75390625" style="15" customWidth="1"/>
    <col min="101" max="16384" width="9.00390625" style="15" customWidth="1"/>
  </cols>
  <sheetData>
    <row r="1" ht="11.25">
      <c r="A1" s="63" t="s">
        <v>80</v>
      </c>
    </row>
    <row r="2" ht="11.25">
      <c r="A2" s="36"/>
    </row>
    <row r="3" spans="1:90" ht="11.25">
      <c r="A3" s="38"/>
      <c r="B3" s="39" t="s">
        <v>79</v>
      </c>
      <c r="AD3" s="21" t="s">
        <v>42</v>
      </c>
      <c r="AT3" s="21" t="s">
        <v>43</v>
      </c>
      <c r="BJ3" s="21" t="s">
        <v>44</v>
      </c>
      <c r="BR3" s="21" t="s">
        <v>47</v>
      </c>
      <c r="BZ3" s="21" t="s">
        <v>49</v>
      </c>
      <c r="CL3" s="21" t="s">
        <v>48</v>
      </c>
    </row>
    <row r="4" spans="1:100" ht="11.25">
      <c r="A4" s="41"/>
      <c r="B4" s="81" t="s">
        <v>19</v>
      </c>
      <c r="C4" s="81"/>
      <c r="D4" s="81"/>
      <c r="E4" s="22"/>
      <c r="F4" s="81" t="s">
        <v>19</v>
      </c>
      <c r="G4" s="81"/>
      <c r="H4" s="81"/>
      <c r="I4" s="22"/>
      <c r="J4" s="81" t="s">
        <v>19</v>
      </c>
      <c r="K4" s="81"/>
      <c r="L4" s="81"/>
      <c r="M4" s="22"/>
      <c r="N4" s="81" t="s">
        <v>19</v>
      </c>
      <c r="O4" s="81"/>
      <c r="P4" s="81"/>
      <c r="Q4" s="22"/>
      <c r="R4" s="81" t="s">
        <v>19</v>
      </c>
      <c r="S4" s="81"/>
      <c r="T4" s="81"/>
      <c r="U4" s="22"/>
      <c r="V4" s="81" t="s">
        <v>19</v>
      </c>
      <c r="W4" s="81"/>
      <c r="X4" s="81"/>
      <c r="Y4" s="22"/>
      <c r="Z4" s="81" t="s">
        <v>19</v>
      </c>
      <c r="AA4" s="81"/>
      <c r="AB4" s="83"/>
      <c r="AC4" s="22"/>
      <c r="AD4" s="81" t="s">
        <v>19</v>
      </c>
      <c r="AE4" s="81"/>
      <c r="AF4" s="81"/>
      <c r="AG4" s="22"/>
      <c r="AH4" s="81" t="s">
        <v>19</v>
      </c>
      <c r="AI4" s="81"/>
      <c r="AJ4" s="81"/>
      <c r="AK4" s="22"/>
      <c r="AL4" s="81" t="s">
        <v>19</v>
      </c>
      <c r="AM4" s="81"/>
      <c r="AN4" s="81"/>
      <c r="AO4" s="22"/>
      <c r="AP4" s="81" t="s">
        <v>19</v>
      </c>
      <c r="AQ4" s="81"/>
      <c r="AR4" s="85"/>
      <c r="AS4" s="22"/>
      <c r="AT4" s="81" t="s">
        <v>19</v>
      </c>
      <c r="AU4" s="81"/>
      <c r="AV4" s="81"/>
      <c r="AW4" s="22"/>
      <c r="AX4" s="81" t="s">
        <v>19</v>
      </c>
      <c r="AY4" s="81"/>
      <c r="AZ4" s="81"/>
      <c r="BA4" s="22"/>
      <c r="BB4" s="81" t="s">
        <v>19</v>
      </c>
      <c r="BC4" s="81"/>
      <c r="BD4" s="81"/>
      <c r="BE4" s="22"/>
      <c r="BF4" s="81" t="s">
        <v>19</v>
      </c>
      <c r="BG4" s="81"/>
      <c r="BH4" s="83"/>
      <c r="BI4" s="22"/>
      <c r="BJ4" s="81" t="s">
        <v>19</v>
      </c>
      <c r="BK4" s="81"/>
      <c r="BL4" s="81"/>
      <c r="BM4" s="22"/>
      <c r="BN4" s="81" t="s">
        <v>19</v>
      </c>
      <c r="BO4" s="81"/>
      <c r="BP4" s="85"/>
      <c r="BQ4" s="22"/>
      <c r="BR4" s="81" t="s">
        <v>19</v>
      </c>
      <c r="BS4" s="81"/>
      <c r="BT4" s="81"/>
      <c r="BU4" s="22"/>
      <c r="BV4" s="81" t="s">
        <v>19</v>
      </c>
      <c r="BW4" s="81"/>
      <c r="BX4" s="83"/>
      <c r="BY4" s="22"/>
      <c r="BZ4" s="81" t="s">
        <v>19</v>
      </c>
      <c r="CA4" s="81"/>
      <c r="CB4" s="81"/>
      <c r="CC4" s="22"/>
      <c r="CD4" s="81" t="s">
        <v>19</v>
      </c>
      <c r="CE4" s="81"/>
      <c r="CF4" s="81"/>
      <c r="CG4" s="22"/>
      <c r="CH4" s="81" t="s">
        <v>19</v>
      </c>
      <c r="CI4" s="81"/>
      <c r="CJ4" s="85"/>
      <c r="CK4" s="22"/>
      <c r="CL4" s="81" t="s">
        <v>19</v>
      </c>
      <c r="CM4" s="81"/>
      <c r="CN4" s="81"/>
      <c r="CO4" s="22"/>
      <c r="CP4" s="81" t="s">
        <v>19</v>
      </c>
      <c r="CQ4" s="81"/>
      <c r="CR4" s="81"/>
      <c r="CS4" s="22"/>
      <c r="CT4" s="81" t="s">
        <v>19</v>
      </c>
      <c r="CU4" s="81"/>
      <c r="CV4" s="83"/>
    </row>
    <row r="5" spans="1:100" s="18" customFormat="1" ht="11.25" customHeight="1">
      <c r="A5" s="44"/>
      <c r="B5" s="82" t="s">
        <v>29</v>
      </c>
      <c r="C5" s="82"/>
      <c r="D5" s="82"/>
      <c r="E5" s="46"/>
      <c r="F5" s="82" t="s">
        <v>29</v>
      </c>
      <c r="G5" s="82"/>
      <c r="H5" s="82"/>
      <c r="I5" s="46"/>
      <c r="J5" s="82" t="s">
        <v>29</v>
      </c>
      <c r="K5" s="82"/>
      <c r="L5" s="82"/>
      <c r="M5" s="46"/>
      <c r="N5" s="82" t="s">
        <v>29</v>
      </c>
      <c r="O5" s="82"/>
      <c r="P5" s="82"/>
      <c r="Q5" s="46"/>
      <c r="R5" s="82" t="s">
        <v>29</v>
      </c>
      <c r="S5" s="82"/>
      <c r="T5" s="82"/>
      <c r="U5" s="46"/>
      <c r="V5" s="82" t="s">
        <v>29</v>
      </c>
      <c r="W5" s="82"/>
      <c r="X5" s="82"/>
      <c r="Y5" s="46"/>
      <c r="Z5" s="82" t="s">
        <v>29</v>
      </c>
      <c r="AA5" s="82"/>
      <c r="AB5" s="84"/>
      <c r="AC5" s="46"/>
      <c r="AD5" s="82" t="s">
        <v>29</v>
      </c>
      <c r="AE5" s="82"/>
      <c r="AF5" s="82"/>
      <c r="AG5" s="46"/>
      <c r="AH5" s="82" t="s">
        <v>29</v>
      </c>
      <c r="AI5" s="82"/>
      <c r="AJ5" s="82"/>
      <c r="AK5" s="46"/>
      <c r="AL5" s="82" t="s">
        <v>29</v>
      </c>
      <c r="AM5" s="82"/>
      <c r="AN5" s="82"/>
      <c r="AO5" s="46"/>
      <c r="AP5" s="82" t="s">
        <v>29</v>
      </c>
      <c r="AQ5" s="82"/>
      <c r="AR5" s="86"/>
      <c r="AS5" s="46"/>
      <c r="AT5" s="82" t="s">
        <v>41</v>
      </c>
      <c r="AU5" s="82"/>
      <c r="AV5" s="82"/>
      <c r="AW5" s="46"/>
      <c r="AX5" s="82" t="s">
        <v>41</v>
      </c>
      <c r="AY5" s="82"/>
      <c r="AZ5" s="82"/>
      <c r="BA5" s="46"/>
      <c r="BB5" s="82" t="s">
        <v>41</v>
      </c>
      <c r="BC5" s="82"/>
      <c r="BD5" s="82"/>
      <c r="BE5" s="46"/>
      <c r="BF5" s="82" t="s">
        <v>41</v>
      </c>
      <c r="BG5" s="82"/>
      <c r="BH5" s="84"/>
      <c r="BI5" s="46"/>
      <c r="BJ5" s="82" t="s">
        <v>29</v>
      </c>
      <c r="BK5" s="82"/>
      <c r="BL5" s="82"/>
      <c r="BM5" s="46"/>
      <c r="BN5" s="82" t="s">
        <v>29</v>
      </c>
      <c r="BO5" s="82"/>
      <c r="BP5" s="86"/>
      <c r="BQ5" s="46"/>
      <c r="BR5" s="82" t="s">
        <v>41</v>
      </c>
      <c r="BS5" s="82"/>
      <c r="BT5" s="82"/>
      <c r="BU5" s="46"/>
      <c r="BV5" s="82" t="s">
        <v>41</v>
      </c>
      <c r="BW5" s="82"/>
      <c r="BX5" s="84"/>
      <c r="BY5" s="46"/>
      <c r="BZ5" s="82" t="s">
        <v>21</v>
      </c>
      <c r="CA5" s="82"/>
      <c r="CB5" s="82"/>
      <c r="CC5" s="46"/>
      <c r="CD5" s="82" t="s">
        <v>21</v>
      </c>
      <c r="CE5" s="82"/>
      <c r="CF5" s="82"/>
      <c r="CG5" s="46"/>
      <c r="CH5" s="82" t="s">
        <v>21</v>
      </c>
      <c r="CI5" s="82"/>
      <c r="CJ5" s="86"/>
      <c r="CK5" s="46"/>
      <c r="CL5" s="82" t="s">
        <v>21</v>
      </c>
      <c r="CM5" s="82"/>
      <c r="CN5" s="82"/>
      <c r="CO5" s="46"/>
      <c r="CP5" s="82" t="s">
        <v>21</v>
      </c>
      <c r="CQ5" s="82"/>
      <c r="CR5" s="82"/>
      <c r="CS5" s="46"/>
      <c r="CT5" s="82" t="s">
        <v>21</v>
      </c>
      <c r="CU5" s="82"/>
      <c r="CV5" s="84"/>
    </row>
    <row r="6" spans="1:100" ht="11.25">
      <c r="A6" s="47"/>
      <c r="B6" s="32"/>
      <c r="C6" s="33"/>
      <c r="D6" s="34"/>
      <c r="E6" s="25"/>
      <c r="F6" s="32"/>
      <c r="G6" s="33"/>
      <c r="H6" s="34"/>
      <c r="I6" s="25"/>
      <c r="J6" s="32"/>
      <c r="K6" s="33"/>
      <c r="L6" s="34"/>
      <c r="M6" s="25"/>
      <c r="N6" s="32"/>
      <c r="O6" s="33"/>
      <c r="P6" s="34"/>
      <c r="Q6" s="25"/>
      <c r="R6" s="32"/>
      <c r="S6" s="33"/>
      <c r="T6" s="34"/>
      <c r="U6" s="25"/>
      <c r="V6" s="32"/>
      <c r="W6" s="33"/>
      <c r="X6" s="34"/>
      <c r="Y6" s="25"/>
      <c r="Z6" s="32"/>
      <c r="AA6" s="33"/>
      <c r="AB6" s="66"/>
      <c r="AC6" s="25"/>
      <c r="AD6" s="32"/>
      <c r="AE6" s="33"/>
      <c r="AF6" s="34"/>
      <c r="AG6" s="25"/>
      <c r="AH6" s="32"/>
      <c r="AI6" s="33"/>
      <c r="AJ6" s="34"/>
      <c r="AK6" s="25"/>
      <c r="AL6" s="32"/>
      <c r="AM6" s="33"/>
      <c r="AN6" s="34"/>
      <c r="AO6" s="25"/>
      <c r="AP6" s="32"/>
      <c r="AQ6" s="33"/>
      <c r="AR6" s="72"/>
      <c r="AS6" s="25"/>
      <c r="AT6" s="32"/>
      <c r="AU6" s="33"/>
      <c r="AV6" s="34"/>
      <c r="AW6" s="25"/>
      <c r="AX6" s="32"/>
      <c r="AY6" s="33"/>
      <c r="AZ6" s="34"/>
      <c r="BA6" s="25"/>
      <c r="BB6" s="32"/>
      <c r="BC6" s="33"/>
      <c r="BD6" s="34"/>
      <c r="BE6" s="25"/>
      <c r="BF6" s="32"/>
      <c r="BG6" s="33"/>
      <c r="BH6" s="66"/>
      <c r="BI6" s="25"/>
      <c r="BJ6" s="32"/>
      <c r="BK6" s="33"/>
      <c r="BL6" s="34"/>
      <c r="BM6" s="25"/>
      <c r="BN6" s="32"/>
      <c r="BO6" s="33"/>
      <c r="BP6" s="72"/>
      <c r="BQ6" s="25"/>
      <c r="BR6" s="32"/>
      <c r="BS6" s="33"/>
      <c r="BT6" s="34"/>
      <c r="BU6" s="25"/>
      <c r="BV6" s="32"/>
      <c r="BW6" s="33"/>
      <c r="BX6" s="66"/>
      <c r="BY6" s="25"/>
      <c r="BZ6" s="32"/>
      <c r="CA6" s="33"/>
      <c r="CB6" s="34"/>
      <c r="CC6" s="25"/>
      <c r="CD6" s="32"/>
      <c r="CE6" s="33"/>
      <c r="CF6" s="34"/>
      <c r="CG6" s="25"/>
      <c r="CH6" s="32"/>
      <c r="CI6" s="33"/>
      <c r="CJ6" s="72"/>
      <c r="CK6" s="25"/>
      <c r="CL6" s="32"/>
      <c r="CM6" s="33"/>
      <c r="CN6" s="34"/>
      <c r="CO6" s="25"/>
      <c r="CP6" s="32"/>
      <c r="CQ6" s="33"/>
      <c r="CR6" s="34"/>
      <c r="CS6" s="25"/>
      <c r="CT6" s="32"/>
      <c r="CU6" s="33"/>
      <c r="CV6" s="66"/>
    </row>
    <row r="7" spans="1:100" ht="11.25">
      <c r="A7" s="47"/>
      <c r="B7" s="32"/>
      <c r="C7" s="33" t="s">
        <v>30</v>
      </c>
      <c r="D7" s="34"/>
      <c r="E7" s="25"/>
      <c r="F7" s="32"/>
      <c r="G7" s="33" t="s">
        <v>31</v>
      </c>
      <c r="H7" s="34"/>
      <c r="I7" s="25"/>
      <c r="J7" s="32"/>
      <c r="K7" s="33" t="s">
        <v>32</v>
      </c>
      <c r="L7" s="34"/>
      <c r="M7" s="25"/>
      <c r="N7" s="32"/>
      <c r="O7" s="33" t="s">
        <v>33</v>
      </c>
      <c r="P7" s="34"/>
      <c r="Q7" s="25"/>
      <c r="R7" s="32"/>
      <c r="S7" s="33" t="s">
        <v>34</v>
      </c>
      <c r="T7" s="34"/>
      <c r="U7" s="25"/>
      <c r="V7" s="32"/>
      <c r="W7" s="33" t="s">
        <v>35</v>
      </c>
      <c r="X7" s="34"/>
      <c r="Y7" s="25"/>
      <c r="Z7" s="32"/>
      <c r="AA7" s="33" t="s">
        <v>36</v>
      </c>
      <c r="AB7" s="66"/>
      <c r="AC7" s="25"/>
      <c r="AD7" s="32"/>
      <c r="AE7" s="33" t="s">
        <v>37</v>
      </c>
      <c r="AF7" s="34"/>
      <c r="AG7" s="25"/>
      <c r="AH7" s="32"/>
      <c r="AI7" s="33" t="s">
        <v>38</v>
      </c>
      <c r="AJ7" s="34"/>
      <c r="AK7" s="25"/>
      <c r="AL7" s="32"/>
      <c r="AM7" s="33" t="s">
        <v>39</v>
      </c>
      <c r="AN7" s="34"/>
      <c r="AO7" s="25"/>
      <c r="AP7" s="32"/>
      <c r="AQ7" s="33" t="s">
        <v>40</v>
      </c>
      <c r="AR7" s="72"/>
      <c r="AS7" s="25"/>
      <c r="AT7" s="32"/>
      <c r="AU7" s="33" t="s">
        <v>37</v>
      </c>
      <c r="AV7" s="34"/>
      <c r="AW7" s="25"/>
      <c r="AX7" s="32"/>
      <c r="AY7" s="33" t="s">
        <v>38</v>
      </c>
      <c r="AZ7" s="34"/>
      <c r="BA7" s="25"/>
      <c r="BB7" s="32"/>
      <c r="BC7" s="33" t="s">
        <v>39</v>
      </c>
      <c r="BD7" s="34"/>
      <c r="BE7" s="25"/>
      <c r="BF7" s="32"/>
      <c r="BG7" s="33" t="s">
        <v>40</v>
      </c>
      <c r="BH7" s="66"/>
      <c r="BI7" s="25"/>
      <c r="BJ7" s="32"/>
      <c r="BK7" s="33" t="s">
        <v>45</v>
      </c>
      <c r="BL7" s="34"/>
      <c r="BM7" s="25"/>
      <c r="BN7" s="32"/>
      <c r="BO7" s="33" t="s">
        <v>46</v>
      </c>
      <c r="BP7" s="72"/>
      <c r="BQ7" s="25"/>
      <c r="BR7" s="32"/>
      <c r="BS7" s="33" t="s">
        <v>45</v>
      </c>
      <c r="BT7" s="34"/>
      <c r="BU7" s="25"/>
      <c r="BV7" s="32"/>
      <c r="BW7" s="33" t="s">
        <v>46</v>
      </c>
      <c r="BX7" s="66"/>
      <c r="BY7" s="25"/>
      <c r="BZ7" s="32"/>
      <c r="CA7" s="33" t="s">
        <v>50</v>
      </c>
      <c r="CB7" s="34"/>
      <c r="CC7" s="25"/>
      <c r="CD7" s="32"/>
      <c r="CE7" s="33" t="s">
        <v>51</v>
      </c>
      <c r="CF7" s="34"/>
      <c r="CG7" s="25"/>
      <c r="CH7" s="32"/>
      <c r="CI7" s="33" t="s">
        <v>52</v>
      </c>
      <c r="CJ7" s="72"/>
      <c r="CK7" s="25"/>
      <c r="CL7" s="32"/>
      <c r="CM7" s="33" t="s">
        <v>50</v>
      </c>
      <c r="CN7" s="34"/>
      <c r="CO7" s="25"/>
      <c r="CP7" s="32"/>
      <c r="CQ7" s="33" t="s">
        <v>51</v>
      </c>
      <c r="CR7" s="34"/>
      <c r="CS7" s="25"/>
      <c r="CT7" s="32"/>
      <c r="CU7" s="33" t="s">
        <v>52</v>
      </c>
      <c r="CV7" s="66"/>
    </row>
    <row r="8" spans="1:100" ht="11.25">
      <c r="A8" s="47"/>
      <c r="B8" s="23"/>
      <c r="C8" s="24"/>
      <c r="D8" s="25"/>
      <c r="E8" s="25"/>
      <c r="F8" s="23"/>
      <c r="G8" s="24"/>
      <c r="H8" s="25"/>
      <c r="I8" s="25"/>
      <c r="J8" s="23"/>
      <c r="K8" s="24"/>
      <c r="L8" s="25"/>
      <c r="M8" s="25"/>
      <c r="N8" s="23"/>
      <c r="O8" s="24"/>
      <c r="P8" s="25"/>
      <c r="Q8" s="25"/>
      <c r="R8" s="23"/>
      <c r="S8" s="24"/>
      <c r="T8" s="25"/>
      <c r="U8" s="25"/>
      <c r="V8" s="23"/>
      <c r="W8" s="24"/>
      <c r="X8" s="25"/>
      <c r="Y8" s="25"/>
      <c r="Z8" s="23"/>
      <c r="AA8" s="24"/>
      <c r="AB8" s="67"/>
      <c r="AC8" s="25"/>
      <c r="AD8" s="23"/>
      <c r="AE8" s="24"/>
      <c r="AF8" s="25"/>
      <c r="AG8" s="25"/>
      <c r="AH8" s="23"/>
      <c r="AI8" s="24"/>
      <c r="AJ8" s="25"/>
      <c r="AK8" s="25"/>
      <c r="AL8" s="23"/>
      <c r="AM8" s="24"/>
      <c r="AN8" s="25"/>
      <c r="AO8" s="25"/>
      <c r="AP8" s="23"/>
      <c r="AQ8" s="24"/>
      <c r="AR8" s="73"/>
      <c r="AS8" s="25"/>
      <c r="AT8" s="23"/>
      <c r="AU8" s="24"/>
      <c r="AV8" s="25"/>
      <c r="AW8" s="25"/>
      <c r="AX8" s="23"/>
      <c r="AY8" s="24"/>
      <c r="AZ8" s="25"/>
      <c r="BA8" s="25"/>
      <c r="BB8" s="23"/>
      <c r="BC8" s="24"/>
      <c r="BD8" s="25"/>
      <c r="BE8" s="25"/>
      <c r="BF8" s="23"/>
      <c r="BG8" s="24"/>
      <c r="BH8" s="67"/>
      <c r="BI8" s="25"/>
      <c r="BJ8" s="23"/>
      <c r="BK8" s="24"/>
      <c r="BL8" s="25"/>
      <c r="BM8" s="25"/>
      <c r="BN8" s="23"/>
      <c r="BO8" s="24"/>
      <c r="BP8" s="73"/>
      <c r="BQ8" s="25"/>
      <c r="BR8" s="23"/>
      <c r="BS8" s="24"/>
      <c r="BT8" s="25"/>
      <c r="BU8" s="25"/>
      <c r="BV8" s="23"/>
      <c r="BW8" s="24"/>
      <c r="BX8" s="67"/>
      <c r="BY8" s="25"/>
      <c r="BZ8" s="23"/>
      <c r="CA8" s="24"/>
      <c r="CB8" s="25"/>
      <c r="CC8" s="25"/>
      <c r="CD8" s="23"/>
      <c r="CE8" s="24"/>
      <c r="CF8" s="25"/>
      <c r="CG8" s="25"/>
      <c r="CH8" s="23"/>
      <c r="CI8" s="24"/>
      <c r="CJ8" s="73"/>
      <c r="CK8" s="25"/>
      <c r="CL8" s="23"/>
      <c r="CM8" s="24"/>
      <c r="CN8" s="25"/>
      <c r="CO8" s="25"/>
      <c r="CP8" s="23"/>
      <c r="CQ8" s="24"/>
      <c r="CR8" s="25"/>
      <c r="CS8" s="25"/>
      <c r="CT8" s="23"/>
      <c r="CU8" s="24"/>
      <c r="CV8" s="67"/>
    </row>
    <row r="9" spans="1:100" s="18" customFormat="1" ht="22.5">
      <c r="A9" s="46"/>
      <c r="B9" s="26" t="s">
        <v>4</v>
      </c>
      <c r="C9" s="26" t="s">
        <v>0</v>
      </c>
      <c r="D9" s="26" t="s">
        <v>11</v>
      </c>
      <c r="E9" s="46"/>
      <c r="F9" s="26" t="s">
        <v>4</v>
      </c>
      <c r="G9" s="26" t="s">
        <v>0</v>
      </c>
      <c r="H9" s="26" t="s">
        <v>11</v>
      </c>
      <c r="I9" s="46"/>
      <c r="J9" s="26" t="s">
        <v>4</v>
      </c>
      <c r="K9" s="26" t="s">
        <v>0</v>
      </c>
      <c r="L9" s="26" t="s">
        <v>11</v>
      </c>
      <c r="M9" s="46"/>
      <c r="N9" s="26" t="s">
        <v>4</v>
      </c>
      <c r="O9" s="26" t="s">
        <v>0</v>
      </c>
      <c r="P9" s="26" t="s">
        <v>11</v>
      </c>
      <c r="Q9" s="46"/>
      <c r="R9" s="26" t="s">
        <v>4</v>
      </c>
      <c r="S9" s="26" t="s">
        <v>0</v>
      </c>
      <c r="T9" s="26" t="s">
        <v>11</v>
      </c>
      <c r="U9" s="46"/>
      <c r="V9" s="26" t="s">
        <v>4</v>
      </c>
      <c r="W9" s="26" t="s">
        <v>0</v>
      </c>
      <c r="X9" s="26" t="s">
        <v>11</v>
      </c>
      <c r="Y9" s="46"/>
      <c r="Z9" s="26" t="s">
        <v>4</v>
      </c>
      <c r="AA9" s="26" t="s">
        <v>0</v>
      </c>
      <c r="AB9" s="68" t="s">
        <v>11</v>
      </c>
      <c r="AC9" s="46"/>
      <c r="AD9" s="26" t="s">
        <v>4</v>
      </c>
      <c r="AE9" s="26" t="s">
        <v>0</v>
      </c>
      <c r="AF9" s="26" t="s">
        <v>11</v>
      </c>
      <c r="AG9" s="46"/>
      <c r="AH9" s="26" t="s">
        <v>4</v>
      </c>
      <c r="AI9" s="26" t="s">
        <v>0</v>
      </c>
      <c r="AJ9" s="26" t="s">
        <v>11</v>
      </c>
      <c r="AK9" s="46"/>
      <c r="AL9" s="26" t="s">
        <v>4</v>
      </c>
      <c r="AM9" s="26" t="s">
        <v>0</v>
      </c>
      <c r="AN9" s="26" t="s">
        <v>11</v>
      </c>
      <c r="AO9" s="46"/>
      <c r="AP9" s="26" t="s">
        <v>4</v>
      </c>
      <c r="AQ9" s="26" t="s">
        <v>0</v>
      </c>
      <c r="AR9" s="74" t="s">
        <v>11</v>
      </c>
      <c r="AS9" s="46"/>
      <c r="AT9" s="26" t="s">
        <v>4</v>
      </c>
      <c r="AU9" s="26" t="s">
        <v>0</v>
      </c>
      <c r="AV9" s="26" t="s">
        <v>11</v>
      </c>
      <c r="AW9" s="46"/>
      <c r="AX9" s="26" t="s">
        <v>4</v>
      </c>
      <c r="AY9" s="26" t="s">
        <v>0</v>
      </c>
      <c r="AZ9" s="26" t="s">
        <v>11</v>
      </c>
      <c r="BA9" s="46"/>
      <c r="BB9" s="26" t="s">
        <v>4</v>
      </c>
      <c r="BC9" s="26" t="s">
        <v>0</v>
      </c>
      <c r="BD9" s="26" t="s">
        <v>11</v>
      </c>
      <c r="BE9" s="46"/>
      <c r="BF9" s="26" t="s">
        <v>4</v>
      </c>
      <c r="BG9" s="26" t="s">
        <v>0</v>
      </c>
      <c r="BH9" s="68" t="s">
        <v>11</v>
      </c>
      <c r="BI9" s="46"/>
      <c r="BJ9" s="26" t="s">
        <v>4</v>
      </c>
      <c r="BK9" s="26" t="s">
        <v>0</v>
      </c>
      <c r="BL9" s="26" t="s">
        <v>11</v>
      </c>
      <c r="BM9" s="46"/>
      <c r="BN9" s="26" t="s">
        <v>4</v>
      </c>
      <c r="BO9" s="26" t="s">
        <v>0</v>
      </c>
      <c r="BP9" s="74" t="s">
        <v>11</v>
      </c>
      <c r="BQ9" s="46"/>
      <c r="BR9" s="26" t="s">
        <v>4</v>
      </c>
      <c r="BS9" s="26" t="s">
        <v>0</v>
      </c>
      <c r="BT9" s="26" t="s">
        <v>11</v>
      </c>
      <c r="BU9" s="46"/>
      <c r="BV9" s="26" t="s">
        <v>4</v>
      </c>
      <c r="BW9" s="26" t="s">
        <v>0</v>
      </c>
      <c r="BX9" s="68" t="s">
        <v>11</v>
      </c>
      <c r="BY9" s="46"/>
      <c r="BZ9" s="26" t="s">
        <v>4</v>
      </c>
      <c r="CA9" s="26" t="s">
        <v>0</v>
      </c>
      <c r="CB9" s="26" t="s">
        <v>11</v>
      </c>
      <c r="CC9" s="46"/>
      <c r="CD9" s="26" t="s">
        <v>4</v>
      </c>
      <c r="CE9" s="26" t="s">
        <v>0</v>
      </c>
      <c r="CF9" s="26" t="s">
        <v>11</v>
      </c>
      <c r="CG9" s="46"/>
      <c r="CH9" s="26" t="s">
        <v>4</v>
      </c>
      <c r="CI9" s="26" t="s">
        <v>0</v>
      </c>
      <c r="CJ9" s="74" t="s">
        <v>11</v>
      </c>
      <c r="CK9" s="46"/>
      <c r="CL9" s="26" t="s">
        <v>4</v>
      </c>
      <c r="CM9" s="26" t="s">
        <v>0</v>
      </c>
      <c r="CN9" s="26" t="s">
        <v>11</v>
      </c>
      <c r="CO9" s="46"/>
      <c r="CP9" s="26" t="s">
        <v>4</v>
      </c>
      <c r="CQ9" s="26" t="s">
        <v>0</v>
      </c>
      <c r="CR9" s="26" t="s">
        <v>11</v>
      </c>
      <c r="CS9" s="46"/>
      <c r="CT9" s="26" t="s">
        <v>4</v>
      </c>
      <c r="CU9" s="26" t="s">
        <v>0</v>
      </c>
      <c r="CV9" s="68" t="s">
        <v>11</v>
      </c>
    </row>
    <row r="10" spans="1:100" s="19" customFormat="1" ht="11.25">
      <c r="A10" s="27"/>
      <c r="B10" s="28">
        <v>1</v>
      </c>
      <c r="C10" s="29">
        <v>15.8</v>
      </c>
      <c r="D10" s="64">
        <v>0.6510283076062118</v>
      </c>
      <c r="E10" s="27"/>
      <c r="F10" s="28">
        <v>1</v>
      </c>
      <c r="G10" s="29">
        <v>8.1</v>
      </c>
      <c r="H10" s="64">
        <v>6.016357919231152</v>
      </c>
      <c r="I10" s="27"/>
      <c r="J10" s="28">
        <v>1</v>
      </c>
      <c r="K10" s="29">
        <v>5.6</v>
      </c>
      <c r="L10" s="64">
        <v>8.944248341616676</v>
      </c>
      <c r="M10" s="27"/>
      <c r="N10" s="28">
        <v>1</v>
      </c>
      <c r="O10" s="29">
        <v>6</v>
      </c>
      <c r="P10" s="64">
        <v>7.244732428444428</v>
      </c>
      <c r="Q10" s="27"/>
      <c r="R10" s="28">
        <v>1</v>
      </c>
      <c r="S10" s="29">
        <v>5.9</v>
      </c>
      <c r="T10" s="64">
        <v>15.456606591663114</v>
      </c>
      <c r="U10" s="27"/>
      <c r="V10" s="28">
        <v>1</v>
      </c>
      <c r="W10" s="29">
        <v>4.3</v>
      </c>
      <c r="X10" s="64">
        <v>1.2394341696384095</v>
      </c>
      <c r="Y10" s="27"/>
      <c r="Z10" s="28">
        <v>1</v>
      </c>
      <c r="AA10" s="29">
        <v>6.1</v>
      </c>
      <c r="AB10" s="69">
        <v>14.349657560329726</v>
      </c>
      <c r="AC10" s="27"/>
      <c r="AD10" s="28">
        <v>1</v>
      </c>
      <c r="AE10" s="29">
        <v>11.1</v>
      </c>
      <c r="AF10" s="64">
        <v>5.98206182780127</v>
      </c>
      <c r="AG10" s="27"/>
      <c r="AH10" s="28">
        <v>1</v>
      </c>
      <c r="AI10" s="29">
        <v>5.9</v>
      </c>
      <c r="AJ10" s="64">
        <v>7.55566131637989</v>
      </c>
      <c r="AK10" s="27"/>
      <c r="AL10" s="28">
        <v>1</v>
      </c>
      <c r="AM10" s="29">
        <v>4.4</v>
      </c>
      <c r="AN10" s="64">
        <v>13.293956785168259</v>
      </c>
      <c r="AO10" s="27"/>
      <c r="AP10" s="28">
        <v>1</v>
      </c>
      <c r="AQ10" s="29">
        <v>5.4</v>
      </c>
      <c r="AR10" s="75">
        <v>19.183887446767237</v>
      </c>
      <c r="AS10" s="27"/>
      <c r="AT10" s="28">
        <v>1</v>
      </c>
      <c r="AU10" s="29">
        <v>15.3</v>
      </c>
      <c r="AV10" s="64">
        <v>10.727952313258974</v>
      </c>
      <c r="AW10" s="27"/>
      <c r="AX10" s="28">
        <v>1</v>
      </c>
      <c r="AY10" s="29">
        <v>5.8</v>
      </c>
      <c r="AZ10" s="64">
        <v>7.772542663865116</v>
      </c>
      <c r="BA10" s="27"/>
      <c r="BB10" s="28">
        <v>1</v>
      </c>
      <c r="BC10" s="29">
        <v>4.4</v>
      </c>
      <c r="BD10" s="64">
        <v>14.59514532082128</v>
      </c>
      <c r="BE10" s="27"/>
      <c r="BF10" s="28">
        <v>1</v>
      </c>
      <c r="BG10" s="29">
        <v>4.8</v>
      </c>
      <c r="BH10" s="69">
        <v>19.166467637926917</v>
      </c>
      <c r="BI10" s="27"/>
      <c r="BJ10" s="28">
        <v>1</v>
      </c>
      <c r="BK10" s="29">
        <v>6.3</v>
      </c>
      <c r="BL10" s="64">
        <v>10.8</v>
      </c>
      <c r="BM10" s="27"/>
      <c r="BN10" s="28">
        <v>1</v>
      </c>
      <c r="BO10" s="29">
        <v>3.5</v>
      </c>
      <c r="BP10" s="75">
        <v>7.918946901345955</v>
      </c>
      <c r="BQ10" s="27"/>
      <c r="BR10" s="28">
        <v>1</v>
      </c>
      <c r="BS10" s="29">
        <v>11.3</v>
      </c>
      <c r="BT10" s="64">
        <v>12.892410046601341</v>
      </c>
      <c r="BU10" s="27"/>
      <c r="BV10" s="28">
        <v>1</v>
      </c>
      <c r="BW10" s="29">
        <v>3.7</v>
      </c>
      <c r="BX10" s="69">
        <v>8.908969332080979</v>
      </c>
      <c r="BY10" s="27"/>
      <c r="BZ10" s="28">
        <v>1</v>
      </c>
      <c r="CA10" s="29">
        <v>12</v>
      </c>
      <c r="CB10" s="64">
        <v>9.485101199400301</v>
      </c>
      <c r="CC10" s="27"/>
      <c r="CD10" s="28">
        <v>1</v>
      </c>
      <c r="CE10" s="29">
        <v>5.7</v>
      </c>
      <c r="CF10" s="64">
        <v>10.127869019191174</v>
      </c>
      <c r="CG10" s="27"/>
      <c r="CH10" s="28">
        <v>1</v>
      </c>
      <c r="CI10" s="29">
        <v>5.5</v>
      </c>
      <c r="CJ10" s="75">
        <v>12.153158553685248</v>
      </c>
      <c r="CK10" s="27"/>
      <c r="CL10" s="28">
        <v>1</v>
      </c>
      <c r="CM10" s="29">
        <v>18.7</v>
      </c>
      <c r="CN10" s="64">
        <v>20.219785613920983</v>
      </c>
      <c r="CO10" s="27"/>
      <c r="CP10" s="28">
        <v>1</v>
      </c>
      <c r="CQ10" s="29">
        <v>8.5</v>
      </c>
      <c r="CR10" s="64">
        <v>9.775209256913064</v>
      </c>
      <c r="CS10" s="27"/>
      <c r="CT10" s="28">
        <v>1</v>
      </c>
      <c r="CU10" s="29">
        <v>6.7</v>
      </c>
      <c r="CV10" s="69">
        <v>11.879199350045875</v>
      </c>
    </row>
    <row r="11" spans="1:100" s="19" customFormat="1" ht="11.25">
      <c r="A11" s="27"/>
      <c r="B11" s="28">
        <v>2</v>
      </c>
      <c r="C11" s="29">
        <v>8.2</v>
      </c>
      <c r="D11" s="64">
        <v>1.4704099239845172</v>
      </c>
      <c r="E11" s="27"/>
      <c r="F11" s="28">
        <v>2</v>
      </c>
      <c r="G11" s="29">
        <v>3.1</v>
      </c>
      <c r="H11" s="64">
        <v>5.932448973412974</v>
      </c>
      <c r="I11" s="27"/>
      <c r="J11" s="28">
        <v>2</v>
      </c>
      <c r="K11" s="29">
        <v>3.5</v>
      </c>
      <c r="L11" s="64">
        <v>11.238063607854434</v>
      </c>
      <c r="M11" s="27"/>
      <c r="N11" s="28">
        <v>2</v>
      </c>
      <c r="O11" s="29">
        <v>4.4</v>
      </c>
      <c r="P11" s="64">
        <v>7.581270449358909</v>
      </c>
      <c r="Q11" s="27"/>
      <c r="R11" s="28">
        <v>2</v>
      </c>
      <c r="S11" s="29">
        <v>4.1</v>
      </c>
      <c r="T11" s="64">
        <v>14.244742498857658</v>
      </c>
      <c r="U11" s="27"/>
      <c r="V11" s="28">
        <v>2</v>
      </c>
      <c r="W11" s="29">
        <v>3.3</v>
      </c>
      <c r="X11" s="64">
        <v>1.905308810854834</v>
      </c>
      <c r="Y11" s="27"/>
      <c r="Z11" s="28">
        <v>2</v>
      </c>
      <c r="AA11" s="29">
        <v>4.4</v>
      </c>
      <c r="AB11" s="69">
        <v>13.417542050654122</v>
      </c>
      <c r="AC11" s="27"/>
      <c r="AD11" s="28">
        <v>2</v>
      </c>
      <c r="AE11" s="29">
        <v>7.1</v>
      </c>
      <c r="AF11" s="64">
        <v>6.034872270173203</v>
      </c>
      <c r="AG11" s="27"/>
      <c r="AH11" s="28">
        <v>2</v>
      </c>
      <c r="AI11" s="29">
        <v>3.7</v>
      </c>
      <c r="AJ11" s="64">
        <v>8.304280686788491</v>
      </c>
      <c r="AK11" s="27"/>
      <c r="AL11" s="28">
        <v>2</v>
      </c>
      <c r="AM11" s="29">
        <v>3.3</v>
      </c>
      <c r="AN11" s="64">
        <v>13.292874249303013</v>
      </c>
      <c r="AO11" s="27"/>
      <c r="AP11" s="28">
        <v>2</v>
      </c>
      <c r="AQ11" s="29">
        <v>3.9</v>
      </c>
      <c r="AR11" s="75">
        <v>15.584151647559837</v>
      </c>
      <c r="AS11" s="27"/>
      <c r="AT11" s="28">
        <v>2</v>
      </c>
      <c r="AU11" s="29">
        <v>11.9</v>
      </c>
      <c r="AV11" s="64">
        <v>9.067899427711351</v>
      </c>
      <c r="AW11" s="27"/>
      <c r="AX11" s="28">
        <v>2</v>
      </c>
      <c r="AY11" s="29">
        <v>4</v>
      </c>
      <c r="AZ11" s="64">
        <v>8.657569633065137</v>
      </c>
      <c r="BA11" s="27"/>
      <c r="BB11" s="28">
        <v>2</v>
      </c>
      <c r="BC11" s="29">
        <v>3.4</v>
      </c>
      <c r="BD11" s="64">
        <v>14.20964612563985</v>
      </c>
      <c r="BE11" s="27"/>
      <c r="BF11" s="28">
        <v>2</v>
      </c>
      <c r="BG11" s="29">
        <v>3.6</v>
      </c>
      <c r="BH11" s="69">
        <v>16.175918659797333</v>
      </c>
      <c r="BI11" s="27"/>
      <c r="BJ11" s="28">
        <v>2</v>
      </c>
      <c r="BK11" s="29">
        <v>4.2</v>
      </c>
      <c r="BL11" s="64">
        <v>10</v>
      </c>
      <c r="BM11" s="27"/>
      <c r="BN11" s="28">
        <v>2</v>
      </c>
      <c r="BO11" s="29">
        <v>3</v>
      </c>
      <c r="BP11" s="75">
        <v>10.043188877385003</v>
      </c>
      <c r="BQ11" s="27"/>
      <c r="BR11" s="28">
        <v>2</v>
      </c>
      <c r="BS11" s="29">
        <v>8.6</v>
      </c>
      <c r="BT11" s="64">
        <v>10.843490208551634</v>
      </c>
      <c r="BU11" s="27"/>
      <c r="BV11" s="28">
        <v>2</v>
      </c>
      <c r="BW11" s="29">
        <v>3.6</v>
      </c>
      <c r="BX11" s="69">
        <v>9.50088852925642</v>
      </c>
      <c r="BY11" s="27"/>
      <c r="BZ11" s="28">
        <v>2</v>
      </c>
      <c r="CA11" s="29">
        <v>8.2</v>
      </c>
      <c r="CB11" s="64">
        <v>9.225855822088956</v>
      </c>
      <c r="CC11" s="27"/>
      <c r="CD11" s="28">
        <v>2</v>
      </c>
      <c r="CE11" s="29">
        <v>3.7</v>
      </c>
      <c r="CF11" s="64">
        <v>9.807168585206881</v>
      </c>
      <c r="CG11" s="27"/>
      <c r="CH11" s="28">
        <v>2</v>
      </c>
      <c r="CI11" s="29">
        <v>3.7</v>
      </c>
      <c r="CJ11" s="75">
        <v>10.93410740804518</v>
      </c>
      <c r="CK11" s="27"/>
      <c r="CL11" s="28">
        <v>2</v>
      </c>
      <c r="CM11" s="29">
        <v>16</v>
      </c>
      <c r="CN11" s="64">
        <v>15.649079317940567</v>
      </c>
      <c r="CO11" s="27"/>
      <c r="CP11" s="28">
        <v>2</v>
      </c>
      <c r="CQ11" s="29">
        <v>6.2</v>
      </c>
      <c r="CR11" s="64">
        <v>8.720098224092153</v>
      </c>
      <c r="CS11" s="27"/>
      <c r="CT11" s="28">
        <v>2</v>
      </c>
      <c r="CU11" s="29">
        <v>4.6</v>
      </c>
      <c r="CV11" s="69">
        <v>10.51685416103647</v>
      </c>
    </row>
    <row r="12" spans="1:100" s="19" customFormat="1" ht="11.25">
      <c r="A12" s="27"/>
      <c r="B12" s="28">
        <v>3</v>
      </c>
      <c r="C12" s="29">
        <v>4.7</v>
      </c>
      <c r="D12" s="64">
        <v>3.143683253276128</v>
      </c>
      <c r="E12" s="27"/>
      <c r="F12" s="28">
        <v>3</v>
      </c>
      <c r="G12" s="29">
        <v>2.4</v>
      </c>
      <c r="H12" s="64">
        <v>6.800084773986496</v>
      </c>
      <c r="I12" s="27"/>
      <c r="J12" s="28">
        <v>3</v>
      </c>
      <c r="K12" s="29">
        <v>2.7</v>
      </c>
      <c r="L12" s="64">
        <v>14.30280301315832</v>
      </c>
      <c r="M12" s="27"/>
      <c r="N12" s="28">
        <v>3</v>
      </c>
      <c r="O12" s="29">
        <v>3</v>
      </c>
      <c r="P12" s="64">
        <v>8.038236291482985</v>
      </c>
      <c r="Q12" s="27"/>
      <c r="R12" s="28">
        <v>3</v>
      </c>
      <c r="S12" s="29">
        <v>2.7</v>
      </c>
      <c r="T12" s="64">
        <v>13.421020706007816</v>
      </c>
      <c r="U12" s="27"/>
      <c r="V12" s="28">
        <v>3</v>
      </c>
      <c r="W12" s="29">
        <v>2.3</v>
      </c>
      <c r="X12" s="64">
        <v>5.2777755813677665</v>
      </c>
      <c r="Y12" s="27"/>
      <c r="Z12" s="28">
        <v>3</v>
      </c>
      <c r="AA12" s="29">
        <v>3.3</v>
      </c>
      <c r="AB12" s="69">
        <v>13.327318424953278</v>
      </c>
      <c r="AC12" s="27"/>
      <c r="AD12" s="28">
        <v>3</v>
      </c>
      <c r="AE12" s="29">
        <v>5.3</v>
      </c>
      <c r="AF12" s="64">
        <v>6.28869064859333</v>
      </c>
      <c r="AG12" s="27"/>
      <c r="AH12" s="28">
        <v>3</v>
      </c>
      <c r="AI12" s="29">
        <v>2.6</v>
      </c>
      <c r="AJ12" s="64">
        <v>10.106361500516106</v>
      </c>
      <c r="AK12" s="27"/>
      <c r="AL12" s="28">
        <v>3</v>
      </c>
      <c r="AM12" s="29">
        <v>2.1</v>
      </c>
      <c r="AN12" s="64">
        <v>13.932319857704826</v>
      </c>
      <c r="AO12" s="27"/>
      <c r="AP12" s="28">
        <v>3</v>
      </c>
      <c r="AQ12" s="29">
        <v>2.4</v>
      </c>
      <c r="AR12" s="75">
        <v>13.732205707106631</v>
      </c>
      <c r="AS12" s="27"/>
      <c r="AT12" s="28">
        <v>3</v>
      </c>
      <c r="AU12" s="29">
        <v>9</v>
      </c>
      <c r="AV12" s="64">
        <v>8.356254109169175</v>
      </c>
      <c r="AW12" s="27"/>
      <c r="AX12" s="28">
        <v>3</v>
      </c>
      <c r="AY12" s="29">
        <v>2.7</v>
      </c>
      <c r="AZ12" s="64">
        <v>10.897102252344592</v>
      </c>
      <c r="BA12" s="27"/>
      <c r="BB12" s="28">
        <v>3</v>
      </c>
      <c r="BC12" s="29">
        <v>2.1</v>
      </c>
      <c r="BD12" s="64">
        <v>15.078968848986538</v>
      </c>
      <c r="BE12" s="27"/>
      <c r="BF12" s="28">
        <v>3</v>
      </c>
      <c r="BG12" s="29">
        <v>2.4</v>
      </c>
      <c r="BH12" s="69">
        <v>15.198545384239198</v>
      </c>
      <c r="BI12" s="27"/>
      <c r="BJ12" s="28">
        <v>3</v>
      </c>
      <c r="BK12" s="29">
        <v>2.9</v>
      </c>
      <c r="BL12" s="64">
        <v>9.8</v>
      </c>
      <c r="BM12" s="27"/>
      <c r="BN12" s="28">
        <v>3</v>
      </c>
      <c r="BO12" s="29">
        <v>2</v>
      </c>
      <c r="BP12" s="75">
        <v>13.123601045210275</v>
      </c>
      <c r="BQ12" s="27"/>
      <c r="BR12" s="28">
        <v>3</v>
      </c>
      <c r="BS12" s="29">
        <v>6.4</v>
      </c>
      <c r="BT12" s="64">
        <v>9.917679394177172</v>
      </c>
      <c r="BU12" s="27"/>
      <c r="BV12" s="28">
        <v>3</v>
      </c>
      <c r="BW12" s="29">
        <v>2.7</v>
      </c>
      <c r="BX12" s="69">
        <v>11.625293032525635</v>
      </c>
      <c r="BY12" s="27"/>
      <c r="BZ12" s="28">
        <v>3</v>
      </c>
      <c r="CA12" s="29">
        <v>6.7</v>
      </c>
      <c r="CB12" s="64">
        <v>8.282577461269366</v>
      </c>
      <c r="CC12" s="27"/>
      <c r="CD12" s="28">
        <v>3</v>
      </c>
      <c r="CE12" s="29">
        <v>2.6</v>
      </c>
      <c r="CF12" s="64">
        <v>10.673135495933359</v>
      </c>
      <c r="CG12" s="27"/>
      <c r="CH12" s="28">
        <v>3</v>
      </c>
      <c r="CI12" s="29">
        <v>2.4</v>
      </c>
      <c r="CJ12" s="75">
        <v>10.452662802335173</v>
      </c>
      <c r="CK12" s="27"/>
      <c r="CL12" s="28">
        <v>3</v>
      </c>
      <c r="CM12" s="29">
        <v>13.2</v>
      </c>
      <c r="CN12" s="64">
        <v>12.498941568442174</v>
      </c>
      <c r="CO12" s="27"/>
      <c r="CP12" s="28">
        <v>3</v>
      </c>
      <c r="CQ12" s="29">
        <v>4.6</v>
      </c>
      <c r="CR12" s="64">
        <v>9.148059569810394</v>
      </c>
      <c r="CS12" s="27"/>
      <c r="CT12" s="28">
        <v>3</v>
      </c>
      <c r="CU12" s="29">
        <v>3.1</v>
      </c>
      <c r="CV12" s="69">
        <v>10.01490184184732</v>
      </c>
    </row>
    <row r="13" spans="1:100" s="19" customFormat="1" ht="11.25">
      <c r="A13" s="27"/>
      <c r="B13" s="28">
        <v>4</v>
      </c>
      <c r="C13" s="29">
        <v>4.4</v>
      </c>
      <c r="D13" s="64">
        <v>5.339737909807396</v>
      </c>
      <c r="E13" s="27"/>
      <c r="F13" s="28">
        <v>4</v>
      </c>
      <c r="G13" s="29">
        <v>1.8</v>
      </c>
      <c r="H13" s="64">
        <v>8.143492947755867</v>
      </c>
      <c r="I13" s="27"/>
      <c r="J13" s="28">
        <v>4</v>
      </c>
      <c r="K13" s="29">
        <v>2.1</v>
      </c>
      <c r="L13" s="64">
        <v>14.830223282908293</v>
      </c>
      <c r="M13" s="27"/>
      <c r="N13" s="28">
        <v>4</v>
      </c>
      <c r="O13" s="29">
        <v>2.6</v>
      </c>
      <c r="P13" s="64">
        <v>9.660620835662765</v>
      </c>
      <c r="Q13" s="27"/>
      <c r="R13" s="28">
        <v>4</v>
      </c>
      <c r="S13" s="29">
        <v>2.2</v>
      </c>
      <c r="T13" s="64">
        <v>12.73543340377478</v>
      </c>
      <c r="U13" s="27"/>
      <c r="V13" s="28">
        <v>4</v>
      </c>
      <c r="W13" s="29">
        <v>1.7</v>
      </c>
      <c r="X13" s="64">
        <v>9.963706520965612</v>
      </c>
      <c r="Y13" s="27"/>
      <c r="Z13" s="28">
        <v>4</v>
      </c>
      <c r="AA13" s="29">
        <v>2.7</v>
      </c>
      <c r="AB13" s="69">
        <v>12.143865672253892</v>
      </c>
      <c r="AC13" s="27"/>
      <c r="AD13" s="28">
        <v>4</v>
      </c>
      <c r="AE13" s="29">
        <v>3.8</v>
      </c>
      <c r="AF13" s="64">
        <v>7.194964181582962</v>
      </c>
      <c r="AG13" s="27"/>
      <c r="AH13" s="28">
        <v>4</v>
      </c>
      <c r="AI13" s="29">
        <v>2.1</v>
      </c>
      <c r="AJ13" s="64">
        <v>11.554047723308775</v>
      </c>
      <c r="AK13" s="27"/>
      <c r="AL13" s="28">
        <v>4</v>
      </c>
      <c r="AM13" s="29">
        <v>1.8</v>
      </c>
      <c r="AN13" s="64">
        <v>13.99960362532934</v>
      </c>
      <c r="AO13" s="27"/>
      <c r="AP13" s="28">
        <v>4</v>
      </c>
      <c r="AQ13" s="29">
        <v>2</v>
      </c>
      <c r="AR13" s="75">
        <v>13.72158224866283</v>
      </c>
      <c r="AS13" s="27"/>
      <c r="AT13" s="28">
        <v>4</v>
      </c>
      <c r="AU13" s="29">
        <v>7</v>
      </c>
      <c r="AV13" s="64">
        <v>8.78140516809461</v>
      </c>
      <c r="AW13" s="27"/>
      <c r="AX13" s="28">
        <v>4</v>
      </c>
      <c r="AY13" s="29">
        <v>2.1</v>
      </c>
      <c r="AZ13" s="64">
        <v>12.722167593399272</v>
      </c>
      <c r="BA13" s="27"/>
      <c r="BB13" s="28">
        <v>4</v>
      </c>
      <c r="BC13" s="29">
        <v>1.8</v>
      </c>
      <c r="BD13" s="64">
        <v>15.103804219300557</v>
      </c>
      <c r="BE13" s="27"/>
      <c r="BF13" s="28">
        <v>4</v>
      </c>
      <c r="BG13" s="29">
        <v>2.1</v>
      </c>
      <c r="BH13" s="69">
        <v>14.66927109988968</v>
      </c>
      <c r="BI13" s="27"/>
      <c r="BJ13" s="28">
        <v>4</v>
      </c>
      <c r="BK13" s="29">
        <v>2.2</v>
      </c>
      <c r="BL13" s="64">
        <v>10.5</v>
      </c>
      <c r="BM13" s="27"/>
      <c r="BN13" s="28">
        <v>4</v>
      </c>
      <c r="BO13" s="29">
        <v>1.8</v>
      </c>
      <c r="BP13" s="75">
        <v>13.827145885717105</v>
      </c>
      <c r="BQ13" s="27"/>
      <c r="BR13" s="28">
        <v>4</v>
      </c>
      <c r="BS13" s="29">
        <v>5</v>
      </c>
      <c r="BT13" s="64">
        <v>10.54318360519692</v>
      </c>
      <c r="BU13" s="27"/>
      <c r="BV13" s="28">
        <v>4</v>
      </c>
      <c r="BW13" s="29">
        <v>2.2</v>
      </c>
      <c r="BX13" s="69">
        <v>12.967713734867035</v>
      </c>
      <c r="BY13" s="27"/>
      <c r="BZ13" s="28">
        <v>4</v>
      </c>
      <c r="CA13" s="29">
        <v>4.1</v>
      </c>
      <c r="CB13" s="64">
        <v>8.98118649008829</v>
      </c>
      <c r="CC13" s="27"/>
      <c r="CD13" s="28">
        <v>4</v>
      </c>
      <c r="CE13" s="29">
        <v>2.1</v>
      </c>
      <c r="CF13" s="64">
        <v>11.640430327181525</v>
      </c>
      <c r="CG13" s="27"/>
      <c r="CH13" s="28">
        <v>4</v>
      </c>
      <c r="CI13" s="29">
        <v>2</v>
      </c>
      <c r="CJ13" s="75">
        <v>11.31346271118632</v>
      </c>
      <c r="CK13" s="27"/>
      <c r="CL13" s="28">
        <v>4</v>
      </c>
      <c r="CM13" s="29">
        <v>11.5</v>
      </c>
      <c r="CN13" s="64">
        <v>11.200353424102788</v>
      </c>
      <c r="CO13" s="27"/>
      <c r="CP13" s="28">
        <v>4</v>
      </c>
      <c r="CQ13" s="29">
        <v>3.5</v>
      </c>
      <c r="CR13" s="64">
        <v>10.811274692466299</v>
      </c>
      <c r="CS13" s="27"/>
      <c r="CT13" s="28">
        <v>4</v>
      </c>
      <c r="CU13" s="29">
        <v>2.5</v>
      </c>
      <c r="CV13" s="69">
        <v>11.381567633097847</v>
      </c>
    </row>
    <row r="14" spans="1:100" s="19" customFormat="1" ht="11.25">
      <c r="A14" s="27"/>
      <c r="B14" s="28">
        <v>5</v>
      </c>
      <c r="C14" s="29">
        <v>4.2</v>
      </c>
      <c r="D14" s="64">
        <v>8.180758289418458</v>
      </c>
      <c r="E14" s="27"/>
      <c r="F14" s="28">
        <v>5</v>
      </c>
      <c r="G14" s="29">
        <v>1.5</v>
      </c>
      <c r="H14" s="64">
        <v>9.06476127039874</v>
      </c>
      <c r="I14" s="27"/>
      <c r="J14" s="28">
        <v>5</v>
      </c>
      <c r="K14" s="29">
        <v>1.8</v>
      </c>
      <c r="L14" s="64">
        <v>14.476503419634906</v>
      </c>
      <c r="M14" s="27"/>
      <c r="N14" s="28">
        <v>5</v>
      </c>
      <c r="O14" s="29">
        <v>2</v>
      </c>
      <c r="P14" s="64">
        <v>8.903593588180843</v>
      </c>
      <c r="Q14" s="27"/>
      <c r="R14" s="28">
        <v>5</v>
      </c>
      <c r="S14" s="29">
        <v>1.9</v>
      </c>
      <c r="T14" s="64">
        <v>10.183305159176118</v>
      </c>
      <c r="U14" s="27"/>
      <c r="V14" s="28">
        <v>5</v>
      </c>
      <c r="W14" s="29">
        <v>1.5</v>
      </c>
      <c r="X14" s="64">
        <v>13.587321794273697</v>
      </c>
      <c r="Y14" s="27"/>
      <c r="Z14" s="28">
        <v>5</v>
      </c>
      <c r="AA14" s="29">
        <v>2.7</v>
      </c>
      <c r="AB14" s="69">
        <v>11.064697370039896</v>
      </c>
      <c r="AC14" s="27"/>
      <c r="AD14" s="28">
        <v>5</v>
      </c>
      <c r="AE14" s="29">
        <v>3.3</v>
      </c>
      <c r="AF14" s="64">
        <v>7.867500820637587</v>
      </c>
      <c r="AG14" s="27"/>
      <c r="AH14" s="28">
        <v>5</v>
      </c>
      <c r="AI14" s="29">
        <v>1.7</v>
      </c>
      <c r="AJ14" s="64">
        <v>11.671774156558515</v>
      </c>
      <c r="AK14" s="27"/>
      <c r="AL14" s="28">
        <v>5</v>
      </c>
      <c r="AM14" s="29">
        <v>1.6</v>
      </c>
      <c r="AN14" s="64">
        <v>11.865259259012527</v>
      </c>
      <c r="AO14" s="27"/>
      <c r="AP14" s="28">
        <v>5</v>
      </c>
      <c r="AQ14" s="29">
        <v>1.6</v>
      </c>
      <c r="AR14" s="75">
        <v>11.772639513722737</v>
      </c>
      <c r="AS14" s="27"/>
      <c r="AT14" s="28">
        <v>5</v>
      </c>
      <c r="AU14" s="29">
        <v>4.9</v>
      </c>
      <c r="AV14" s="64">
        <v>8.70112584545448</v>
      </c>
      <c r="AW14" s="27"/>
      <c r="AX14" s="28">
        <v>5</v>
      </c>
      <c r="AY14" s="29">
        <v>1.8</v>
      </c>
      <c r="AZ14" s="64">
        <v>13.009436017014298</v>
      </c>
      <c r="BA14" s="27"/>
      <c r="BB14" s="28">
        <v>5</v>
      </c>
      <c r="BC14" s="29">
        <v>1.7</v>
      </c>
      <c r="BD14" s="64">
        <v>12.783180436170133</v>
      </c>
      <c r="BE14" s="27"/>
      <c r="BF14" s="28">
        <v>5</v>
      </c>
      <c r="BG14" s="29">
        <v>1.6</v>
      </c>
      <c r="BH14" s="69">
        <v>12.49203885041</v>
      </c>
      <c r="BI14" s="27"/>
      <c r="BJ14" s="28">
        <v>5</v>
      </c>
      <c r="BK14" s="29">
        <v>2</v>
      </c>
      <c r="BL14" s="64">
        <v>10</v>
      </c>
      <c r="BM14" s="27"/>
      <c r="BN14" s="28">
        <v>5</v>
      </c>
      <c r="BO14" s="29">
        <v>1.5</v>
      </c>
      <c r="BP14" s="75">
        <v>12.435931568308435</v>
      </c>
      <c r="BQ14" s="27"/>
      <c r="BR14" s="28">
        <v>5</v>
      </c>
      <c r="BS14" s="29">
        <v>3.6</v>
      </c>
      <c r="BT14" s="64">
        <v>10.453279988547447</v>
      </c>
      <c r="BU14" s="27"/>
      <c r="BV14" s="28">
        <v>5</v>
      </c>
      <c r="BW14" s="29">
        <v>2.3</v>
      </c>
      <c r="BX14" s="69">
        <v>13.646534475715702</v>
      </c>
      <c r="BY14" s="27"/>
      <c r="BZ14" s="28">
        <v>5</v>
      </c>
      <c r="CA14" s="29">
        <v>3.4</v>
      </c>
      <c r="CB14" s="64">
        <v>8.957760702981844</v>
      </c>
      <c r="CC14" s="27"/>
      <c r="CD14" s="28">
        <v>5</v>
      </c>
      <c r="CE14" s="29">
        <v>1.9</v>
      </c>
      <c r="CF14" s="64">
        <v>10.752715512531012</v>
      </c>
      <c r="CG14" s="27"/>
      <c r="CH14" s="28">
        <v>5</v>
      </c>
      <c r="CI14" s="29">
        <v>1.6</v>
      </c>
      <c r="CJ14" s="75">
        <v>11.009136895475315</v>
      </c>
      <c r="CK14" s="27"/>
      <c r="CL14" s="28">
        <v>5</v>
      </c>
      <c r="CM14" s="29">
        <v>7.7</v>
      </c>
      <c r="CN14" s="64">
        <v>9.724316928155506</v>
      </c>
      <c r="CO14" s="27"/>
      <c r="CP14" s="28">
        <v>5</v>
      </c>
      <c r="CQ14" s="29">
        <v>2.7</v>
      </c>
      <c r="CR14" s="64">
        <v>11.358929712712596</v>
      </c>
      <c r="CS14" s="27"/>
      <c r="CT14" s="28">
        <v>5</v>
      </c>
      <c r="CU14" s="29">
        <v>2.1</v>
      </c>
      <c r="CV14" s="69">
        <v>11.74000818372895</v>
      </c>
    </row>
    <row r="15" spans="1:100" s="19" customFormat="1" ht="11.25">
      <c r="A15" s="27"/>
      <c r="B15" s="28">
        <v>6</v>
      </c>
      <c r="C15" s="29">
        <v>4</v>
      </c>
      <c r="D15" s="64">
        <v>10.885603693513035</v>
      </c>
      <c r="E15" s="27"/>
      <c r="F15" s="28">
        <v>6</v>
      </c>
      <c r="G15" s="29">
        <v>1.4</v>
      </c>
      <c r="H15" s="64">
        <v>8.38700189876429</v>
      </c>
      <c r="I15" s="27"/>
      <c r="J15" s="28">
        <v>6</v>
      </c>
      <c r="K15" s="29">
        <v>1.4</v>
      </c>
      <c r="L15" s="64">
        <v>12.388277720792026</v>
      </c>
      <c r="M15" s="27"/>
      <c r="N15" s="28">
        <v>6</v>
      </c>
      <c r="O15" s="29">
        <v>1.8</v>
      </c>
      <c r="P15" s="64">
        <v>7.3899056923683215</v>
      </c>
      <c r="Q15" s="27"/>
      <c r="R15" s="28">
        <v>6</v>
      </c>
      <c r="S15" s="29">
        <v>2.1</v>
      </c>
      <c r="T15" s="64">
        <v>7.478586066541379</v>
      </c>
      <c r="U15" s="27"/>
      <c r="V15" s="28">
        <v>6</v>
      </c>
      <c r="W15" s="29">
        <v>1.3</v>
      </c>
      <c r="X15" s="64">
        <v>14.634910531434581</v>
      </c>
      <c r="Y15" s="27"/>
      <c r="Z15" s="28">
        <v>6</v>
      </c>
      <c r="AA15" s="29">
        <v>2.8</v>
      </c>
      <c r="AB15" s="69">
        <v>10.068722281134475</v>
      </c>
      <c r="AC15" s="27"/>
      <c r="AD15" s="28">
        <v>6</v>
      </c>
      <c r="AE15" s="29">
        <v>3</v>
      </c>
      <c r="AF15" s="64">
        <v>8.022842688601827</v>
      </c>
      <c r="AG15" s="27"/>
      <c r="AH15" s="28">
        <v>6</v>
      </c>
      <c r="AI15" s="29">
        <v>1.7</v>
      </c>
      <c r="AJ15" s="64">
        <v>10.761913087862808</v>
      </c>
      <c r="AK15" s="27"/>
      <c r="AL15" s="28">
        <v>6</v>
      </c>
      <c r="AM15" s="29">
        <v>1.6</v>
      </c>
      <c r="AN15" s="64">
        <v>8.67261117643336</v>
      </c>
      <c r="AO15" s="27"/>
      <c r="AP15" s="28">
        <v>6</v>
      </c>
      <c r="AQ15" s="29">
        <v>1.3</v>
      </c>
      <c r="AR15" s="75">
        <v>9.100608770357779</v>
      </c>
      <c r="AS15" s="27"/>
      <c r="AT15" s="28">
        <v>6</v>
      </c>
      <c r="AU15" s="29">
        <v>4.1</v>
      </c>
      <c r="AV15" s="64">
        <v>8.607837155658313</v>
      </c>
      <c r="AW15" s="27"/>
      <c r="AX15" s="28">
        <v>6</v>
      </c>
      <c r="AY15" s="29">
        <v>1.7</v>
      </c>
      <c r="AZ15" s="64">
        <v>11.656491825962178</v>
      </c>
      <c r="BA15" s="27"/>
      <c r="BB15" s="28">
        <v>6</v>
      </c>
      <c r="BC15" s="29">
        <v>1.5</v>
      </c>
      <c r="BD15" s="64">
        <v>8.995574557392167</v>
      </c>
      <c r="BE15" s="27"/>
      <c r="BF15" s="28">
        <v>6</v>
      </c>
      <c r="BG15" s="29">
        <v>1.3</v>
      </c>
      <c r="BH15" s="69">
        <v>9.227683191738603</v>
      </c>
      <c r="BI15" s="27"/>
      <c r="BJ15" s="28">
        <v>6</v>
      </c>
      <c r="BK15" s="29">
        <v>1.9</v>
      </c>
      <c r="BL15" s="64">
        <v>8.9</v>
      </c>
      <c r="BM15" s="27"/>
      <c r="BN15" s="28">
        <v>6</v>
      </c>
      <c r="BO15" s="29">
        <v>1.6</v>
      </c>
      <c r="BP15" s="75">
        <v>9.529162352709166</v>
      </c>
      <c r="BQ15" s="27"/>
      <c r="BR15" s="28">
        <v>6</v>
      </c>
      <c r="BS15" s="29">
        <v>3.1</v>
      </c>
      <c r="BT15" s="64">
        <v>9.545229242113319</v>
      </c>
      <c r="BU15" s="27"/>
      <c r="BV15" s="28">
        <v>6</v>
      </c>
      <c r="BW15" s="29">
        <v>1.9</v>
      </c>
      <c r="BX15" s="69">
        <v>12.118212117821841</v>
      </c>
      <c r="BY15" s="27"/>
      <c r="BZ15" s="28">
        <v>6</v>
      </c>
      <c r="CA15" s="29">
        <v>2.9</v>
      </c>
      <c r="CB15" s="64">
        <v>8.349991670831251</v>
      </c>
      <c r="CC15" s="27"/>
      <c r="CD15" s="28">
        <v>6</v>
      </c>
      <c r="CE15" s="29">
        <v>1.8</v>
      </c>
      <c r="CF15" s="64">
        <v>9.083699134519984</v>
      </c>
      <c r="CG15" s="27"/>
      <c r="CH15" s="28">
        <v>6</v>
      </c>
      <c r="CI15" s="29">
        <v>1.5</v>
      </c>
      <c r="CJ15" s="75">
        <v>10.123413472680593</v>
      </c>
      <c r="CK15" s="27"/>
      <c r="CL15" s="28">
        <v>6</v>
      </c>
      <c r="CM15" s="29">
        <v>6.1</v>
      </c>
      <c r="CN15" s="64">
        <v>8.970100075470771</v>
      </c>
      <c r="CO15" s="27"/>
      <c r="CP15" s="28">
        <v>6</v>
      </c>
      <c r="CQ15" s="29">
        <v>2.5</v>
      </c>
      <c r="CR15" s="64">
        <v>10.35719151966552</v>
      </c>
      <c r="CS15" s="27"/>
      <c r="CT15" s="28">
        <v>6</v>
      </c>
      <c r="CU15" s="29">
        <v>1.8</v>
      </c>
      <c r="CV15" s="69">
        <v>10.839543846064567</v>
      </c>
    </row>
    <row r="16" spans="1:100" s="19" customFormat="1" ht="11.25">
      <c r="A16" s="27"/>
      <c r="B16" s="28">
        <v>7</v>
      </c>
      <c r="C16" s="29">
        <v>3.8</v>
      </c>
      <c r="D16" s="64">
        <v>13.11989926782633</v>
      </c>
      <c r="E16" s="27"/>
      <c r="F16" s="28">
        <v>7</v>
      </c>
      <c r="G16" s="29">
        <v>1.2</v>
      </c>
      <c r="H16" s="64">
        <v>6.7334766417390775</v>
      </c>
      <c r="I16" s="27"/>
      <c r="J16" s="28">
        <v>7</v>
      </c>
      <c r="K16" s="29">
        <v>1.2</v>
      </c>
      <c r="L16" s="64">
        <v>10.193656849115774</v>
      </c>
      <c r="M16" s="27"/>
      <c r="N16" s="28">
        <v>7</v>
      </c>
      <c r="O16" s="29">
        <v>1.5</v>
      </c>
      <c r="P16" s="64">
        <v>5.124506236768061</v>
      </c>
      <c r="Q16" s="27"/>
      <c r="R16" s="28">
        <v>7</v>
      </c>
      <c r="S16" s="29">
        <v>2</v>
      </c>
      <c r="T16" s="64">
        <v>5.681711690834451</v>
      </c>
      <c r="U16" s="27"/>
      <c r="V16" s="28">
        <v>7</v>
      </c>
      <c r="W16" s="29">
        <v>1.2</v>
      </c>
      <c r="X16" s="64">
        <v>13.081861958266453</v>
      </c>
      <c r="Y16" s="27"/>
      <c r="Z16" s="28">
        <v>7</v>
      </c>
      <c r="AA16" s="29">
        <v>2.6</v>
      </c>
      <c r="AB16" s="69">
        <v>9.487541523373192</v>
      </c>
      <c r="AC16" s="27"/>
      <c r="AD16" s="28">
        <v>7</v>
      </c>
      <c r="AE16" s="29">
        <v>2.9</v>
      </c>
      <c r="AF16" s="64">
        <v>7.76574175983317</v>
      </c>
      <c r="AG16" s="27"/>
      <c r="AH16" s="28">
        <v>7</v>
      </c>
      <c r="AI16" s="29">
        <v>1.6</v>
      </c>
      <c r="AJ16" s="64">
        <v>9.37220801551182</v>
      </c>
      <c r="AK16" s="27"/>
      <c r="AL16" s="28">
        <v>7</v>
      </c>
      <c r="AM16" s="29">
        <v>1.3</v>
      </c>
      <c r="AN16" s="64">
        <v>6.196518564657369</v>
      </c>
      <c r="AO16" s="27"/>
      <c r="AP16" s="28">
        <v>7</v>
      </c>
      <c r="AQ16" s="29">
        <v>1.3</v>
      </c>
      <c r="AR16" s="75">
        <v>6.271535597823577</v>
      </c>
      <c r="AS16" s="27"/>
      <c r="AT16" s="28">
        <v>7</v>
      </c>
      <c r="AU16" s="29">
        <v>3.5</v>
      </c>
      <c r="AV16" s="64">
        <v>7.95020541214375</v>
      </c>
      <c r="AW16" s="27"/>
      <c r="AX16" s="28">
        <v>7</v>
      </c>
      <c r="AY16" s="29">
        <v>1.6</v>
      </c>
      <c r="AZ16" s="64">
        <v>9.74322406856967</v>
      </c>
      <c r="BA16" s="27"/>
      <c r="BB16" s="28">
        <v>7</v>
      </c>
      <c r="BC16" s="29">
        <v>1.4</v>
      </c>
      <c r="BD16" s="64">
        <v>6.193839641489139</v>
      </c>
      <c r="BE16" s="27"/>
      <c r="BF16" s="28">
        <v>7</v>
      </c>
      <c r="BG16" s="29">
        <v>1.5</v>
      </c>
      <c r="BH16" s="69">
        <v>6.10321630443436</v>
      </c>
      <c r="BI16" s="27"/>
      <c r="BJ16" s="28">
        <v>7</v>
      </c>
      <c r="BK16" s="29">
        <v>1.9</v>
      </c>
      <c r="BL16" s="64">
        <v>7.5</v>
      </c>
      <c r="BM16" s="27"/>
      <c r="BN16" s="28">
        <v>7</v>
      </c>
      <c r="BO16" s="29">
        <v>1.5</v>
      </c>
      <c r="BP16" s="75">
        <v>7.902184095054972</v>
      </c>
      <c r="BQ16" s="27"/>
      <c r="BR16" s="28">
        <v>7</v>
      </c>
      <c r="BS16" s="29">
        <v>3</v>
      </c>
      <c r="BT16" s="64">
        <v>7.613095305368223</v>
      </c>
      <c r="BU16" s="27"/>
      <c r="BV16" s="28">
        <v>7</v>
      </c>
      <c r="BW16" s="29">
        <v>1.7</v>
      </c>
      <c r="BX16" s="69">
        <v>10.05937404870129</v>
      </c>
      <c r="BY16" s="27"/>
      <c r="BZ16" s="28">
        <v>7</v>
      </c>
      <c r="CA16" s="29">
        <v>2.9</v>
      </c>
      <c r="CB16" s="64">
        <v>7.234143344994169</v>
      </c>
      <c r="CC16" s="27"/>
      <c r="CD16" s="28">
        <v>7</v>
      </c>
      <c r="CE16" s="29">
        <v>1.7</v>
      </c>
      <c r="CF16" s="64">
        <v>7.370429558971985</v>
      </c>
      <c r="CG16" s="27"/>
      <c r="CH16" s="28">
        <v>7</v>
      </c>
      <c r="CI16" s="29">
        <v>1.3</v>
      </c>
      <c r="CJ16" s="75">
        <v>8.080721111705246</v>
      </c>
      <c r="CK16" s="27"/>
      <c r="CL16" s="28">
        <v>7</v>
      </c>
      <c r="CM16" s="29">
        <v>5.7</v>
      </c>
      <c r="CN16" s="64">
        <v>7.743669352117171</v>
      </c>
      <c r="CO16" s="27"/>
      <c r="CP16" s="28">
        <v>7</v>
      </c>
      <c r="CQ16" s="29">
        <v>2.3</v>
      </c>
      <c r="CR16" s="64">
        <v>7.964823609916056</v>
      </c>
      <c r="CS16" s="27"/>
      <c r="CT16" s="28">
        <v>7</v>
      </c>
      <c r="CU16" s="29">
        <v>1.7</v>
      </c>
      <c r="CV16" s="69">
        <v>8.26251640346292</v>
      </c>
    </row>
    <row r="17" spans="1:100" s="19" customFormat="1" ht="11.25">
      <c r="A17" s="27"/>
      <c r="B17" s="28">
        <v>8</v>
      </c>
      <c r="C17" s="29">
        <v>3.5</v>
      </c>
      <c r="D17" s="64">
        <v>13.713099846103624</v>
      </c>
      <c r="E17" s="27"/>
      <c r="F17" s="28">
        <v>8</v>
      </c>
      <c r="G17" s="29">
        <v>1</v>
      </c>
      <c r="H17" s="64">
        <v>4.262920463834812</v>
      </c>
      <c r="I17" s="27"/>
      <c r="J17" s="28">
        <v>8</v>
      </c>
      <c r="K17" s="29">
        <v>1.3</v>
      </c>
      <c r="L17" s="64">
        <v>6.491281180104691</v>
      </c>
      <c r="M17" s="27"/>
      <c r="N17" s="28">
        <v>8</v>
      </c>
      <c r="O17" s="29">
        <v>1.8</v>
      </c>
      <c r="P17" s="64">
        <v>4.224138721118861</v>
      </c>
      <c r="Q17" s="27"/>
      <c r="R17" s="28">
        <v>8</v>
      </c>
      <c r="S17" s="29">
        <v>2</v>
      </c>
      <c r="T17" s="64">
        <v>3.9565016196205463</v>
      </c>
      <c r="U17" s="27"/>
      <c r="V17" s="28">
        <v>8</v>
      </c>
      <c r="W17" s="29">
        <v>1.3</v>
      </c>
      <c r="X17" s="64">
        <v>10.766966608417873</v>
      </c>
      <c r="Y17" s="27"/>
      <c r="Z17" s="28">
        <v>8</v>
      </c>
      <c r="AA17" s="29">
        <v>2.1</v>
      </c>
      <c r="AB17" s="69">
        <v>7.670765787669828</v>
      </c>
      <c r="AC17" s="27"/>
      <c r="AD17" s="28">
        <v>8</v>
      </c>
      <c r="AE17" s="29">
        <v>2.9</v>
      </c>
      <c r="AF17" s="64">
        <v>6.704705632470216</v>
      </c>
      <c r="AG17" s="27"/>
      <c r="AH17" s="28">
        <v>8</v>
      </c>
      <c r="AI17" s="29">
        <v>1.6</v>
      </c>
      <c r="AJ17" s="64">
        <v>7.1461865926724215</v>
      </c>
      <c r="AK17" s="27"/>
      <c r="AL17" s="28">
        <v>8</v>
      </c>
      <c r="AM17" s="29">
        <v>1.3</v>
      </c>
      <c r="AN17" s="64">
        <v>4.357789761542331</v>
      </c>
      <c r="AO17" s="27"/>
      <c r="AP17" s="28">
        <v>8</v>
      </c>
      <c r="AQ17" s="29">
        <v>1.2</v>
      </c>
      <c r="AR17" s="75">
        <v>4.016013708880287</v>
      </c>
      <c r="AS17" s="27"/>
      <c r="AT17" s="28">
        <v>8</v>
      </c>
      <c r="AU17" s="29">
        <v>3</v>
      </c>
      <c r="AV17" s="64">
        <v>6.573559119957481</v>
      </c>
      <c r="AW17" s="27"/>
      <c r="AX17" s="28">
        <v>8</v>
      </c>
      <c r="AY17" s="29">
        <v>1.6</v>
      </c>
      <c r="AZ17" s="64">
        <v>6.985887613385948</v>
      </c>
      <c r="BA17" s="27"/>
      <c r="BB17" s="28">
        <v>8</v>
      </c>
      <c r="BC17" s="29">
        <v>1.3</v>
      </c>
      <c r="BD17" s="64">
        <v>4.074780740975563</v>
      </c>
      <c r="BE17" s="27"/>
      <c r="BF17" s="28">
        <v>8</v>
      </c>
      <c r="BG17" s="29">
        <v>1.5</v>
      </c>
      <c r="BH17" s="69">
        <v>3.6275831087151844</v>
      </c>
      <c r="BI17" s="27"/>
      <c r="BJ17" s="28">
        <v>8</v>
      </c>
      <c r="BK17" s="29">
        <v>2</v>
      </c>
      <c r="BL17" s="64">
        <v>5.7</v>
      </c>
      <c r="BM17" s="27"/>
      <c r="BN17" s="28">
        <v>8</v>
      </c>
      <c r="BO17" s="29">
        <v>1.4</v>
      </c>
      <c r="BP17" s="75">
        <v>6.292461667406202</v>
      </c>
      <c r="BQ17" s="27"/>
      <c r="BR17" s="28">
        <v>8</v>
      </c>
      <c r="BS17" s="29">
        <v>2.9</v>
      </c>
      <c r="BT17" s="64">
        <v>5.277754007989878</v>
      </c>
      <c r="BU17" s="27"/>
      <c r="BV17" s="28">
        <v>8</v>
      </c>
      <c r="BW17" s="29">
        <v>1.6</v>
      </c>
      <c r="BX17" s="69">
        <v>7.512820579534426</v>
      </c>
      <c r="BY17" s="27"/>
      <c r="BZ17" s="28">
        <v>8</v>
      </c>
      <c r="CA17" s="29">
        <v>3</v>
      </c>
      <c r="CB17" s="64">
        <v>5.8515013326670005</v>
      </c>
      <c r="CC17" s="27"/>
      <c r="CD17" s="28">
        <v>8</v>
      </c>
      <c r="CE17" s="29">
        <v>1.8</v>
      </c>
      <c r="CF17" s="64">
        <v>5.661758420820859</v>
      </c>
      <c r="CG17" s="27"/>
      <c r="CH17" s="28">
        <v>8</v>
      </c>
      <c r="CI17" s="29">
        <v>1.3</v>
      </c>
      <c r="CJ17" s="75">
        <v>5.584809215355992</v>
      </c>
      <c r="CK17" s="27"/>
      <c r="CL17" s="28">
        <v>8</v>
      </c>
      <c r="CM17" s="29">
        <v>4.9</v>
      </c>
      <c r="CN17" s="64">
        <v>5.71442596194555</v>
      </c>
      <c r="CO17" s="27"/>
      <c r="CP17" s="28">
        <v>8</v>
      </c>
      <c r="CQ17" s="29">
        <v>2.2</v>
      </c>
      <c r="CR17" s="64">
        <v>5.4319850104374385</v>
      </c>
      <c r="CS17" s="27"/>
      <c r="CT17" s="28">
        <v>8</v>
      </c>
      <c r="CU17" s="29">
        <v>1.6</v>
      </c>
      <c r="CV17" s="69">
        <v>5.301209514474441</v>
      </c>
    </row>
    <row r="18" spans="1:100" s="19" customFormat="1" ht="11.25">
      <c r="A18" s="27"/>
      <c r="B18" s="28">
        <v>9</v>
      </c>
      <c r="C18" s="29">
        <v>3</v>
      </c>
      <c r="D18" s="64">
        <v>12.734691974070792</v>
      </c>
      <c r="E18" s="27"/>
      <c r="F18" s="28">
        <v>9</v>
      </c>
      <c r="G18" s="29">
        <v>1</v>
      </c>
      <c r="H18" s="64">
        <v>2.988715544348473</v>
      </c>
      <c r="I18" s="27"/>
      <c r="J18" s="28">
        <v>9</v>
      </c>
      <c r="K18" s="29">
        <v>1.4</v>
      </c>
      <c r="L18" s="64">
        <v>3.585399760757816</v>
      </c>
      <c r="M18" s="27"/>
      <c r="N18" s="28">
        <v>9</v>
      </c>
      <c r="O18" s="29">
        <v>2.2</v>
      </c>
      <c r="P18" s="64">
        <v>3.8558898736149425</v>
      </c>
      <c r="Q18" s="27"/>
      <c r="R18" s="28">
        <v>9</v>
      </c>
      <c r="S18" s="29">
        <v>2</v>
      </c>
      <c r="T18" s="64">
        <v>2.621467908702655</v>
      </c>
      <c r="U18" s="27"/>
      <c r="V18" s="28">
        <v>9</v>
      </c>
      <c r="W18" s="29">
        <v>1.3</v>
      </c>
      <c r="X18" s="64">
        <v>8.36825625252038</v>
      </c>
      <c r="Y18" s="27"/>
      <c r="Z18" s="28">
        <v>9</v>
      </c>
      <c r="AA18" s="29">
        <v>1.9</v>
      </c>
      <c r="AB18" s="69">
        <v>5.305617885369126</v>
      </c>
      <c r="AC18" s="27"/>
      <c r="AD18" s="28">
        <v>9</v>
      </c>
      <c r="AE18" s="29">
        <v>2.8</v>
      </c>
      <c r="AF18" s="64">
        <v>5.564309023151635</v>
      </c>
      <c r="AG18" s="27"/>
      <c r="AH18" s="28">
        <v>9</v>
      </c>
      <c r="AI18" s="29">
        <v>1.6</v>
      </c>
      <c r="AJ18" s="64">
        <v>5.054082417911981</v>
      </c>
      <c r="AK18" s="27"/>
      <c r="AL18" s="28">
        <v>9</v>
      </c>
      <c r="AM18" s="29">
        <v>1.4</v>
      </c>
      <c r="AN18" s="64">
        <v>3.2202111111481213</v>
      </c>
      <c r="AO18" s="27"/>
      <c r="AP18" s="28">
        <v>9</v>
      </c>
      <c r="AQ18" s="29">
        <v>1.1</v>
      </c>
      <c r="AR18" s="75">
        <v>2.4621019667254807</v>
      </c>
      <c r="AS18" s="27"/>
      <c r="AT18" s="28">
        <v>9</v>
      </c>
      <c r="AU18" s="29">
        <v>2.8</v>
      </c>
      <c r="AV18" s="64">
        <v>4.979129434557737</v>
      </c>
      <c r="AW18" s="27"/>
      <c r="AX18" s="28">
        <v>9</v>
      </c>
      <c r="AY18" s="29">
        <v>1.7</v>
      </c>
      <c r="AZ18" s="64">
        <v>4.591330138881771</v>
      </c>
      <c r="BA18" s="27"/>
      <c r="BB18" s="28">
        <v>9</v>
      </c>
      <c r="BC18" s="29">
        <v>1.2</v>
      </c>
      <c r="BD18" s="64">
        <v>2.744435563233141</v>
      </c>
      <c r="BE18" s="27"/>
      <c r="BF18" s="28">
        <v>9</v>
      </c>
      <c r="BG18" s="29">
        <v>1.3</v>
      </c>
      <c r="BH18" s="69">
        <v>2.041039726136454</v>
      </c>
      <c r="BI18" s="27"/>
      <c r="BJ18" s="28">
        <v>9</v>
      </c>
      <c r="BK18" s="29">
        <v>2.1</v>
      </c>
      <c r="BL18" s="64">
        <v>4.3</v>
      </c>
      <c r="BM18" s="27"/>
      <c r="BN18" s="28">
        <v>9</v>
      </c>
      <c r="BO18" s="29">
        <v>1.2</v>
      </c>
      <c r="BP18" s="75">
        <v>4.759552334467288</v>
      </c>
      <c r="BQ18" s="27"/>
      <c r="BR18" s="28">
        <v>9</v>
      </c>
      <c r="BS18" s="29">
        <v>3</v>
      </c>
      <c r="BT18" s="64">
        <v>3.5337153362492137</v>
      </c>
      <c r="BU18" s="27"/>
      <c r="BV18" s="28">
        <v>9</v>
      </c>
      <c r="BW18" s="29">
        <v>1.4</v>
      </c>
      <c r="BX18" s="69">
        <v>5.0125799090916185</v>
      </c>
      <c r="BY18" s="27"/>
      <c r="BZ18" s="28">
        <v>9</v>
      </c>
      <c r="CA18" s="29">
        <v>3.2</v>
      </c>
      <c r="CB18" s="64">
        <v>4.377759037148093</v>
      </c>
      <c r="CC18" s="27"/>
      <c r="CD18" s="28">
        <v>9</v>
      </c>
      <c r="CE18" s="29">
        <v>1.8</v>
      </c>
      <c r="CF18" s="64">
        <v>4.396376647728318</v>
      </c>
      <c r="CG18" s="27"/>
      <c r="CH18" s="28">
        <v>9</v>
      </c>
      <c r="CI18" s="29">
        <v>1.5</v>
      </c>
      <c r="CJ18" s="75">
        <v>3.688550590849121</v>
      </c>
      <c r="CK18" s="27"/>
      <c r="CL18" s="28">
        <v>9</v>
      </c>
      <c r="CM18" s="29">
        <v>4.4</v>
      </c>
      <c r="CN18" s="64">
        <v>3.446989452499433</v>
      </c>
      <c r="CO18" s="27"/>
      <c r="CP18" s="28">
        <v>9</v>
      </c>
      <c r="CQ18" s="29">
        <v>2.3</v>
      </c>
      <c r="CR18" s="64">
        <v>3.804828548221119</v>
      </c>
      <c r="CS18" s="27"/>
      <c r="CT18" s="28">
        <v>9</v>
      </c>
      <c r="CU18" s="29">
        <v>1.9</v>
      </c>
      <c r="CV18" s="69">
        <v>3.183606110178746</v>
      </c>
    </row>
    <row r="19" spans="1:100" s="19" customFormat="1" ht="11.25">
      <c r="A19" s="27"/>
      <c r="B19" s="28">
        <v>10</v>
      </c>
      <c r="C19" s="29">
        <v>3.4</v>
      </c>
      <c r="D19" s="64">
        <v>9.796670242037028</v>
      </c>
      <c r="E19" s="27"/>
      <c r="F19" s="28">
        <v>10</v>
      </c>
      <c r="G19" s="29">
        <v>1.4</v>
      </c>
      <c r="H19" s="64">
        <v>2.810517164569664</v>
      </c>
      <c r="I19" s="27"/>
      <c r="J19" s="28">
        <v>10</v>
      </c>
      <c r="K19" s="29">
        <v>1.7</v>
      </c>
      <c r="L19" s="64">
        <v>1.9245182091517483</v>
      </c>
      <c r="M19" s="27"/>
      <c r="N19" s="28">
        <v>10</v>
      </c>
      <c r="O19" s="29">
        <v>1.3</v>
      </c>
      <c r="P19" s="64">
        <v>3.5455636920200533</v>
      </c>
      <c r="Q19" s="27"/>
      <c r="R19" s="28">
        <v>10</v>
      </c>
      <c r="S19" s="29">
        <v>2</v>
      </c>
      <c r="T19" s="64">
        <v>2.0169161175309123</v>
      </c>
      <c r="U19" s="27"/>
      <c r="V19" s="28">
        <v>10</v>
      </c>
      <c r="W19" s="29">
        <v>1.5</v>
      </c>
      <c r="X19" s="64">
        <v>6.368655559860518</v>
      </c>
      <c r="Y19" s="27"/>
      <c r="Z19" s="28">
        <v>10</v>
      </c>
      <c r="AA19" s="29">
        <v>2</v>
      </c>
      <c r="AB19" s="69">
        <v>3.1642714442224653</v>
      </c>
      <c r="AC19" s="27"/>
      <c r="AD19" s="28">
        <v>10</v>
      </c>
      <c r="AE19" s="29">
        <v>2.7</v>
      </c>
      <c r="AF19" s="64">
        <v>4.7901098688910775</v>
      </c>
      <c r="AG19" s="27"/>
      <c r="AH19" s="28">
        <v>10</v>
      </c>
      <c r="AI19" s="29">
        <v>1.7</v>
      </c>
      <c r="AJ19" s="64">
        <v>3.6136487392922065</v>
      </c>
      <c r="AK19" s="27"/>
      <c r="AL19" s="28">
        <v>10</v>
      </c>
      <c r="AM19" s="29">
        <v>1.3</v>
      </c>
      <c r="AN19" s="64">
        <v>2.5835967503938764</v>
      </c>
      <c r="AO19" s="27"/>
      <c r="AP19" s="28">
        <v>10</v>
      </c>
      <c r="AQ19" s="29">
        <v>1.1</v>
      </c>
      <c r="AR19" s="75">
        <v>1.5472143444402362</v>
      </c>
      <c r="AS19" s="27"/>
      <c r="AT19" s="28">
        <v>10</v>
      </c>
      <c r="AU19" s="29">
        <v>2.5</v>
      </c>
      <c r="AV19" s="64">
        <v>3.911208599027015</v>
      </c>
      <c r="AW19" s="27"/>
      <c r="AX19" s="28">
        <v>10</v>
      </c>
      <c r="AY19" s="29">
        <v>1.7</v>
      </c>
      <c r="AZ19" s="64">
        <v>3.026828268333931</v>
      </c>
      <c r="BA19" s="27"/>
      <c r="BB19" s="28">
        <v>10</v>
      </c>
      <c r="BC19" s="29">
        <v>1.2</v>
      </c>
      <c r="BD19" s="64">
        <v>1.821797317949531</v>
      </c>
      <c r="BE19" s="27"/>
      <c r="BF19" s="28">
        <v>10</v>
      </c>
      <c r="BG19" s="29">
        <v>1.1</v>
      </c>
      <c r="BH19" s="69">
        <v>1.2982360367122727</v>
      </c>
      <c r="BI19" s="27"/>
      <c r="BJ19" s="28">
        <v>10</v>
      </c>
      <c r="BK19" s="29">
        <v>2</v>
      </c>
      <c r="BL19" s="64">
        <v>3.4</v>
      </c>
      <c r="BM19" s="27"/>
      <c r="BN19" s="28">
        <v>10</v>
      </c>
      <c r="BO19" s="29">
        <v>1.4</v>
      </c>
      <c r="BP19" s="75">
        <v>3.453138095942415</v>
      </c>
      <c r="BQ19" s="27"/>
      <c r="BR19" s="28">
        <v>10</v>
      </c>
      <c r="BS19" s="29">
        <v>2.7</v>
      </c>
      <c r="BT19" s="64">
        <v>2.6198791131375527</v>
      </c>
      <c r="BU19" s="27"/>
      <c r="BV19" s="28">
        <v>10</v>
      </c>
      <c r="BW19" s="29">
        <v>1.5</v>
      </c>
      <c r="BX19" s="69">
        <v>3.089167748599558</v>
      </c>
      <c r="BY19" s="27"/>
      <c r="BZ19" s="28">
        <v>10</v>
      </c>
      <c r="CA19" s="29">
        <v>3.6</v>
      </c>
      <c r="CB19" s="64">
        <v>3.0271322671997334</v>
      </c>
      <c r="CC19" s="27"/>
      <c r="CD19" s="28">
        <v>10</v>
      </c>
      <c r="CE19" s="29">
        <v>1.7</v>
      </c>
      <c r="CF19" s="64">
        <v>3.6149127865773236</v>
      </c>
      <c r="CG19" s="27"/>
      <c r="CH19" s="28">
        <v>10</v>
      </c>
      <c r="CI19" s="29">
        <v>1.4</v>
      </c>
      <c r="CJ19" s="75">
        <v>2.837914296774962</v>
      </c>
      <c r="CK19" s="27"/>
      <c r="CL19" s="28">
        <v>10</v>
      </c>
      <c r="CM19" s="29">
        <v>4.2</v>
      </c>
      <c r="CN19" s="64">
        <v>1.7046577124379514</v>
      </c>
      <c r="CO19" s="27"/>
      <c r="CP19" s="28">
        <v>10</v>
      </c>
      <c r="CQ19" s="29">
        <v>1.8</v>
      </c>
      <c r="CR19" s="64">
        <v>3.126714950643297</v>
      </c>
      <c r="CS19" s="27"/>
      <c r="CT19" s="28">
        <v>10</v>
      </c>
      <c r="CU19" s="29">
        <v>1.5</v>
      </c>
      <c r="CV19" s="69">
        <v>2.33947903703095</v>
      </c>
    </row>
    <row r="20" spans="1:100" s="19" customFormat="1" ht="11.25">
      <c r="A20" s="27"/>
      <c r="B20" s="28">
        <v>11</v>
      </c>
      <c r="C20" s="29">
        <v>4.2</v>
      </c>
      <c r="D20" s="64">
        <v>6.890826843258872</v>
      </c>
      <c r="E20" s="27"/>
      <c r="F20" s="28">
        <v>11</v>
      </c>
      <c r="G20" s="29">
        <v>1.3</v>
      </c>
      <c r="H20" s="64">
        <v>3.5380163752200446</v>
      </c>
      <c r="I20" s="27"/>
      <c r="J20" s="28">
        <v>11</v>
      </c>
      <c r="K20" s="29">
        <v>1.8</v>
      </c>
      <c r="L20" s="64">
        <v>1.6250246149053171</v>
      </c>
      <c r="M20" s="27"/>
      <c r="N20" s="28">
        <v>11</v>
      </c>
      <c r="O20" s="29">
        <v>1.3</v>
      </c>
      <c r="P20" s="64">
        <v>3.356398529937403</v>
      </c>
      <c r="Q20" s="27"/>
      <c r="R20" s="28">
        <v>11</v>
      </c>
      <c r="S20" s="29">
        <v>1.4</v>
      </c>
      <c r="T20" s="64">
        <v>2.0246164888195697</v>
      </c>
      <c r="U20" s="27"/>
      <c r="V20" s="28">
        <v>11</v>
      </c>
      <c r="W20" s="29">
        <v>1.4</v>
      </c>
      <c r="X20" s="64">
        <v>4.649459551352505</v>
      </c>
      <c r="Y20" s="27"/>
      <c r="Z20" s="28">
        <v>11</v>
      </c>
      <c r="AA20" s="29"/>
      <c r="AB20" s="69"/>
      <c r="AC20" s="27"/>
      <c r="AD20" s="28">
        <v>11</v>
      </c>
      <c r="AE20" s="29">
        <v>2.6</v>
      </c>
      <c r="AF20" s="64">
        <v>4.51437563961459</v>
      </c>
      <c r="AG20" s="27"/>
      <c r="AH20" s="28">
        <v>11</v>
      </c>
      <c r="AI20" s="29">
        <v>1.5</v>
      </c>
      <c r="AJ20" s="64">
        <v>2.9517070724850627</v>
      </c>
      <c r="AK20" s="27"/>
      <c r="AL20" s="28">
        <v>11</v>
      </c>
      <c r="AM20" s="29">
        <v>1</v>
      </c>
      <c r="AN20" s="64">
        <v>2.1219368398613025</v>
      </c>
      <c r="AO20" s="27"/>
      <c r="AP20" s="28">
        <v>11</v>
      </c>
      <c r="AQ20" s="29">
        <v>0.9</v>
      </c>
      <c r="AR20" s="75">
        <v>1.3076091675827475</v>
      </c>
      <c r="AS20" s="27"/>
      <c r="AT20" s="28">
        <v>11</v>
      </c>
      <c r="AU20" s="29">
        <v>1.9</v>
      </c>
      <c r="AV20" s="64">
        <v>3.472759990761703</v>
      </c>
      <c r="AW20" s="27"/>
      <c r="AX20" s="28">
        <v>11</v>
      </c>
      <c r="AY20" s="29">
        <v>1.7</v>
      </c>
      <c r="AZ20" s="64">
        <v>2.331258327781479</v>
      </c>
      <c r="BA20" s="27"/>
      <c r="BB20" s="28">
        <v>11</v>
      </c>
      <c r="BC20" s="29">
        <v>1.1</v>
      </c>
      <c r="BD20" s="64">
        <v>1.2543981067480159</v>
      </c>
      <c r="BE20" s="27"/>
      <c r="BF20" s="28">
        <v>11</v>
      </c>
      <c r="BG20" s="29"/>
      <c r="BH20" s="69"/>
      <c r="BI20" s="27"/>
      <c r="BJ20" s="28">
        <v>11</v>
      </c>
      <c r="BK20" s="29">
        <v>1.8</v>
      </c>
      <c r="BL20" s="64">
        <v>3.1</v>
      </c>
      <c r="BM20" s="27"/>
      <c r="BN20" s="28">
        <v>11</v>
      </c>
      <c r="BO20" s="29">
        <v>1.3</v>
      </c>
      <c r="BP20" s="75">
        <v>2.6007000936745057</v>
      </c>
      <c r="BQ20" s="27"/>
      <c r="BR20" s="28">
        <v>11</v>
      </c>
      <c r="BS20" s="29">
        <v>1.9</v>
      </c>
      <c r="BT20" s="64">
        <v>2.444108258915958</v>
      </c>
      <c r="BU20" s="27"/>
      <c r="BV20" s="28">
        <v>11</v>
      </c>
      <c r="BW20" s="29">
        <v>1.7</v>
      </c>
      <c r="BX20" s="69">
        <v>2.0453084874708267</v>
      </c>
      <c r="BY20" s="27"/>
      <c r="BZ20" s="28">
        <v>11</v>
      </c>
      <c r="CA20" s="29">
        <v>3.7</v>
      </c>
      <c r="CB20" s="64">
        <v>2.2967682825254037</v>
      </c>
      <c r="CC20" s="27"/>
      <c r="CD20" s="28">
        <v>11</v>
      </c>
      <c r="CE20" s="29">
        <v>1.4</v>
      </c>
      <c r="CF20" s="64">
        <v>3.3247784364663664</v>
      </c>
      <c r="CG20" s="27"/>
      <c r="CH20" s="28">
        <v>11</v>
      </c>
      <c r="CI20" s="29">
        <v>1</v>
      </c>
      <c r="CJ20" s="75">
        <v>2.5707471745798283</v>
      </c>
      <c r="CK20" s="27"/>
      <c r="CL20" s="28">
        <v>11</v>
      </c>
      <c r="CM20" s="29">
        <v>3.3</v>
      </c>
      <c r="CN20" s="64">
        <v>1.2522012308485246</v>
      </c>
      <c r="CO20" s="27"/>
      <c r="CP20" s="28">
        <v>11</v>
      </c>
      <c r="CQ20" s="29">
        <v>1.2</v>
      </c>
      <c r="CR20" s="64">
        <v>3.183023672999892</v>
      </c>
      <c r="CS20" s="27"/>
      <c r="CT20" s="28">
        <v>11</v>
      </c>
      <c r="CU20" s="29">
        <v>1</v>
      </c>
      <c r="CV20" s="69">
        <v>2.1900370301027374</v>
      </c>
    </row>
    <row r="21" spans="1:100" s="19" customFormat="1" ht="11.25">
      <c r="A21" s="27"/>
      <c r="B21" s="28">
        <v>12</v>
      </c>
      <c r="C21" s="29">
        <v>3.9</v>
      </c>
      <c r="D21" s="64">
        <v>4.636944457398685</v>
      </c>
      <c r="E21" s="27"/>
      <c r="F21" s="28">
        <v>12</v>
      </c>
      <c r="G21" s="29">
        <v>1.4</v>
      </c>
      <c r="H21" s="64">
        <v>4.282383879101915</v>
      </c>
      <c r="I21" s="27"/>
      <c r="J21" s="28">
        <v>12</v>
      </c>
      <c r="K21" s="29"/>
      <c r="L21" s="64"/>
      <c r="M21" s="27"/>
      <c r="N21" s="28">
        <v>12</v>
      </c>
      <c r="O21" s="29">
        <v>1</v>
      </c>
      <c r="P21" s="64">
        <v>4.71739787922391</v>
      </c>
      <c r="Q21" s="27"/>
      <c r="R21" s="28">
        <v>12</v>
      </c>
      <c r="S21" s="29">
        <v>1.5</v>
      </c>
      <c r="T21" s="64">
        <v>2.1278450510948694</v>
      </c>
      <c r="U21" s="27"/>
      <c r="V21" s="28">
        <v>12</v>
      </c>
      <c r="W21" s="29">
        <v>1.6</v>
      </c>
      <c r="X21" s="64">
        <v>3.075061872870031</v>
      </c>
      <c r="Y21" s="27"/>
      <c r="Z21" s="28">
        <v>12</v>
      </c>
      <c r="AA21" s="29"/>
      <c r="AB21" s="69"/>
      <c r="AC21" s="27"/>
      <c r="AD21" s="28">
        <v>12</v>
      </c>
      <c r="AE21" s="29">
        <v>2.4</v>
      </c>
      <c r="AF21" s="64">
        <v>4.318967348278592</v>
      </c>
      <c r="AG21" s="27"/>
      <c r="AH21" s="28">
        <v>12</v>
      </c>
      <c r="AI21" s="29">
        <v>1.4</v>
      </c>
      <c r="AJ21" s="64">
        <v>2.54266358113382</v>
      </c>
      <c r="AK21" s="27"/>
      <c r="AL21" s="28">
        <v>12</v>
      </c>
      <c r="AM21" s="29">
        <v>1.1</v>
      </c>
      <c r="AN21" s="64">
        <v>1.9050965788535779</v>
      </c>
      <c r="AO21" s="27"/>
      <c r="AP21" s="28">
        <v>12</v>
      </c>
      <c r="AQ21" s="29">
        <v>1</v>
      </c>
      <c r="AR21" s="75">
        <v>1.3004498803706201</v>
      </c>
      <c r="AS21" s="27"/>
      <c r="AT21" s="28">
        <v>12</v>
      </c>
      <c r="AU21" s="29">
        <v>1.8</v>
      </c>
      <c r="AV21" s="64">
        <v>3.283794815931864</v>
      </c>
      <c r="AW21" s="27"/>
      <c r="AX21" s="28">
        <v>12</v>
      </c>
      <c r="AY21" s="29">
        <v>1.5</v>
      </c>
      <c r="AZ21" s="64">
        <v>1.8391585097114744</v>
      </c>
      <c r="BA21" s="27"/>
      <c r="BB21" s="28">
        <v>12</v>
      </c>
      <c r="BC21" s="29">
        <v>1</v>
      </c>
      <c r="BD21" s="64">
        <v>0.9145010591056385</v>
      </c>
      <c r="BE21" s="27"/>
      <c r="BF21" s="28">
        <v>12</v>
      </c>
      <c r="BG21" s="29"/>
      <c r="BH21" s="69"/>
      <c r="BI21" s="27"/>
      <c r="BJ21" s="28">
        <v>12</v>
      </c>
      <c r="BK21" s="29">
        <v>1.7</v>
      </c>
      <c r="BL21" s="64">
        <v>2.8</v>
      </c>
      <c r="BM21" s="27"/>
      <c r="BN21" s="28">
        <v>12</v>
      </c>
      <c r="BO21" s="29">
        <v>1.1</v>
      </c>
      <c r="BP21" s="75">
        <v>2.096435438544594</v>
      </c>
      <c r="BQ21" s="27"/>
      <c r="BR21" s="28">
        <v>12</v>
      </c>
      <c r="BS21" s="29">
        <v>1.6</v>
      </c>
      <c r="BT21" s="64">
        <v>2.4296311126252017</v>
      </c>
      <c r="BU21" s="27"/>
      <c r="BV21" s="28">
        <v>12</v>
      </c>
      <c r="BW21" s="29">
        <v>2</v>
      </c>
      <c r="BX21" s="69">
        <v>1.5116705650941997</v>
      </c>
      <c r="BY21" s="27"/>
      <c r="BZ21" s="28">
        <v>12</v>
      </c>
      <c r="CA21" s="29">
        <v>4.2</v>
      </c>
      <c r="CB21" s="64">
        <v>1.7759349491920706</v>
      </c>
      <c r="CC21" s="27"/>
      <c r="CD21" s="28">
        <v>12</v>
      </c>
      <c r="CE21" s="29">
        <v>1.3</v>
      </c>
      <c r="CF21" s="64">
        <v>3.0831711257082945</v>
      </c>
      <c r="CG21" s="27"/>
      <c r="CH21" s="28">
        <v>12</v>
      </c>
      <c r="CI21" s="29">
        <v>1.3</v>
      </c>
      <c r="CJ21" s="75">
        <v>2.5654387897918465</v>
      </c>
      <c r="CK21" s="27"/>
      <c r="CL21" s="28">
        <v>12</v>
      </c>
      <c r="CM21" s="29">
        <v>2.6</v>
      </c>
      <c r="CN21" s="64">
        <v>0.9997729741006399</v>
      </c>
      <c r="CO21" s="27"/>
      <c r="CP21" s="28">
        <v>12</v>
      </c>
      <c r="CQ21" s="29">
        <v>1.2</v>
      </c>
      <c r="CR21" s="64">
        <v>3.2871345861271264</v>
      </c>
      <c r="CS21" s="27"/>
      <c r="CT21" s="28">
        <v>12</v>
      </c>
      <c r="CU21" s="29">
        <v>1.2</v>
      </c>
      <c r="CV21" s="69">
        <v>2.491970880835249</v>
      </c>
    </row>
    <row r="22" spans="1:100" s="19" customFormat="1" ht="11.25">
      <c r="A22" s="27"/>
      <c r="B22" s="28">
        <v>13</v>
      </c>
      <c r="C22" s="29">
        <v>4.9</v>
      </c>
      <c r="D22" s="64">
        <v>3.7788555705824747</v>
      </c>
      <c r="E22" s="27"/>
      <c r="F22" s="28">
        <v>13</v>
      </c>
      <c r="G22" s="29">
        <v>1.5</v>
      </c>
      <c r="H22" s="64">
        <v>5.031509106715744</v>
      </c>
      <c r="I22" s="27"/>
      <c r="J22" s="28">
        <v>13</v>
      </c>
      <c r="K22" s="29"/>
      <c r="L22" s="64"/>
      <c r="M22" s="27"/>
      <c r="N22" s="28">
        <v>13</v>
      </c>
      <c r="O22" s="29">
        <v>1</v>
      </c>
      <c r="P22" s="64">
        <v>7.014874760564929</v>
      </c>
      <c r="Q22" s="27"/>
      <c r="R22" s="28">
        <v>13</v>
      </c>
      <c r="S22" s="29">
        <v>1</v>
      </c>
      <c r="T22" s="64">
        <v>1.9838626369994123</v>
      </c>
      <c r="U22" s="27"/>
      <c r="V22" s="28">
        <v>13</v>
      </c>
      <c r="W22" s="29">
        <v>1.6</v>
      </c>
      <c r="X22" s="64">
        <v>2.098735658540828</v>
      </c>
      <c r="Y22" s="27"/>
      <c r="Z22" s="28">
        <v>13</v>
      </c>
      <c r="AA22" s="29"/>
      <c r="AB22" s="69"/>
      <c r="AC22" s="27"/>
      <c r="AD22" s="28">
        <v>13</v>
      </c>
      <c r="AE22" s="29">
        <v>2.2</v>
      </c>
      <c r="AF22" s="64">
        <v>4.330456274498445</v>
      </c>
      <c r="AG22" s="27"/>
      <c r="AH22" s="28">
        <v>13</v>
      </c>
      <c r="AI22" s="29">
        <v>1.2</v>
      </c>
      <c r="AJ22" s="64">
        <v>2.4926798307530613</v>
      </c>
      <c r="AK22" s="27"/>
      <c r="AL22" s="28">
        <v>13</v>
      </c>
      <c r="AM22" s="29">
        <v>0.8</v>
      </c>
      <c r="AN22" s="64">
        <v>1.6976660526745297</v>
      </c>
      <c r="AO22" s="27"/>
      <c r="AP22" s="28">
        <v>13</v>
      </c>
      <c r="AQ22" s="29"/>
      <c r="AR22" s="75"/>
      <c r="AS22" s="27"/>
      <c r="AT22" s="28">
        <v>13</v>
      </c>
      <c r="AU22" s="29">
        <v>1.3</v>
      </c>
      <c r="AV22" s="64">
        <v>3.0555133574500655</v>
      </c>
      <c r="AW22" s="27"/>
      <c r="AX22" s="28">
        <v>13</v>
      </c>
      <c r="AY22" s="29">
        <v>1.2</v>
      </c>
      <c r="AZ22" s="64">
        <v>1.7660101598934046</v>
      </c>
      <c r="BA22" s="27"/>
      <c r="BB22" s="28">
        <v>13</v>
      </c>
      <c r="BC22" s="29">
        <v>1.1</v>
      </c>
      <c r="BD22" s="64">
        <v>0.7810003483732832</v>
      </c>
      <c r="BE22" s="27"/>
      <c r="BF22" s="28">
        <v>13</v>
      </c>
      <c r="BG22" s="29"/>
      <c r="BH22" s="69"/>
      <c r="BI22" s="27"/>
      <c r="BJ22" s="28">
        <v>13</v>
      </c>
      <c r="BK22" s="29">
        <v>1.4</v>
      </c>
      <c r="BL22" s="64">
        <v>2.8</v>
      </c>
      <c r="BM22" s="27"/>
      <c r="BN22" s="28">
        <v>13</v>
      </c>
      <c r="BO22" s="29">
        <v>1.1</v>
      </c>
      <c r="BP22" s="75">
        <v>1.8957747867672434</v>
      </c>
      <c r="BQ22" s="27"/>
      <c r="BR22" s="28">
        <v>13</v>
      </c>
      <c r="BS22" s="29">
        <v>1.1</v>
      </c>
      <c r="BT22" s="64">
        <v>2.495962275462959</v>
      </c>
      <c r="BU22" s="27"/>
      <c r="BV22" s="28">
        <v>13</v>
      </c>
      <c r="BW22" s="29">
        <v>1.5</v>
      </c>
      <c r="BX22" s="69">
        <v>1.1403876225142646</v>
      </c>
      <c r="BY22" s="27"/>
      <c r="BZ22" s="28">
        <v>13</v>
      </c>
      <c r="CA22" s="29">
        <v>3.4</v>
      </c>
      <c r="CB22" s="64">
        <v>1.6606280193236715</v>
      </c>
      <c r="CC22" s="27"/>
      <c r="CD22" s="28">
        <v>13</v>
      </c>
      <c r="CE22" s="29">
        <v>1</v>
      </c>
      <c r="CF22" s="64">
        <v>3.119363532984862</v>
      </c>
      <c r="CG22" s="27"/>
      <c r="CH22" s="28">
        <v>13</v>
      </c>
      <c r="CI22" s="29">
        <v>1</v>
      </c>
      <c r="CJ22" s="75">
        <v>2.5543041290170554</v>
      </c>
      <c r="CK22" s="27"/>
      <c r="CL22" s="28">
        <v>13</v>
      </c>
      <c r="CM22" s="29">
        <v>2.2</v>
      </c>
      <c r="CN22" s="64">
        <v>0.8757063880179411</v>
      </c>
      <c r="CO22" s="27"/>
      <c r="CP22" s="28">
        <v>13</v>
      </c>
      <c r="CQ22" s="29">
        <v>0.9</v>
      </c>
      <c r="CR22" s="64">
        <v>3.5900574454358694</v>
      </c>
      <c r="CS22" s="27"/>
      <c r="CT22" s="28">
        <v>13</v>
      </c>
      <c r="CU22" s="29">
        <v>0.9</v>
      </c>
      <c r="CV22" s="69">
        <v>2.707153815981315</v>
      </c>
    </row>
    <row r="23" spans="1:100" s="19" customFormat="1" ht="11.25">
      <c r="A23" s="27"/>
      <c r="B23" s="28">
        <v>14</v>
      </c>
      <c r="C23" s="29">
        <v>4.7</v>
      </c>
      <c r="D23" s="64">
        <v>2.769668423261671</v>
      </c>
      <c r="E23" s="27"/>
      <c r="F23" s="28">
        <v>14</v>
      </c>
      <c r="G23" s="29">
        <v>1.7</v>
      </c>
      <c r="H23" s="64">
        <v>5.279775781456123</v>
      </c>
      <c r="I23" s="27"/>
      <c r="J23" s="28">
        <v>14</v>
      </c>
      <c r="K23" s="29"/>
      <c r="L23" s="64"/>
      <c r="M23" s="27"/>
      <c r="N23" s="28">
        <v>14</v>
      </c>
      <c r="O23" s="29">
        <v>0.9</v>
      </c>
      <c r="P23" s="64">
        <v>7.648541393626673</v>
      </c>
      <c r="Q23" s="27"/>
      <c r="R23" s="28">
        <v>14</v>
      </c>
      <c r="S23" s="29">
        <v>1.1</v>
      </c>
      <c r="T23" s="64">
        <v>1.6701451519987913</v>
      </c>
      <c r="U23" s="27"/>
      <c r="V23" s="28">
        <v>14</v>
      </c>
      <c r="W23" s="29">
        <v>1.8</v>
      </c>
      <c r="X23" s="64">
        <v>1.5851710695901762</v>
      </c>
      <c r="Y23" s="27"/>
      <c r="Z23" s="28">
        <v>14</v>
      </c>
      <c r="AA23" s="29"/>
      <c r="AB23" s="69"/>
      <c r="AC23" s="27"/>
      <c r="AD23" s="28">
        <v>14</v>
      </c>
      <c r="AE23" s="29">
        <v>2.2</v>
      </c>
      <c r="AF23" s="64">
        <v>3.8013863947942617</v>
      </c>
      <c r="AG23" s="27"/>
      <c r="AH23" s="28">
        <v>14</v>
      </c>
      <c r="AI23" s="29">
        <v>1.2</v>
      </c>
      <c r="AJ23" s="64">
        <v>2.349001050246802</v>
      </c>
      <c r="AK23" s="27"/>
      <c r="AL23" s="28">
        <v>14</v>
      </c>
      <c r="AM23" s="29">
        <v>0.9</v>
      </c>
      <c r="AN23" s="64">
        <v>1.4301131499795152</v>
      </c>
      <c r="AO23" s="27"/>
      <c r="AP23" s="28">
        <v>14</v>
      </c>
      <c r="AQ23" s="29"/>
      <c r="AR23" s="75"/>
      <c r="AS23" s="27"/>
      <c r="AT23" s="28">
        <v>14</v>
      </c>
      <c r="AU23" s="29">
        <v>1.3</v>
      </c>
      <c r="AV23" s="64">
        <v>2.6326677559953215</v>
      </c>
      <c r="AW23" s="27"/>
      <c r="AX23" s="28">
        <v>14</v>
      </c>
      <c r="AY23" s="29">
        <v>1.2</v>
      </c>
      <c r="AZ23" s="64">
        <v>1.718285566032901</v>
      </c>
      <c r="BA23" s="27"/>
      <c r="BB23" s="28">
        <v>14</v>
      </c>
      <c r="BC23" s="29">
        <v>1.2</v>
      </c>
      <c r="BD23" s="64">
        <v>0.7866794262266595</v>
      </c>
      <c r="BE23" s="27"/>
      <c r="BF23" s="28">
        <v>14</v>
      </c>
      <c r="BG23" s="29"/>
      <c r="BH23" s="69"/>
      <c r="BI23" s="27"/>
      <c r="BJ23" s="28">
        <v>14</v>
      </c>
      <c r="BK23" s="29">
        <v>1.4</v>
      </c>
      <c r="BL23" s="64">
        <v>2.6</v>
      </c>
      <c r="BM23" s="27"/>
      <c r="BN23" s="28">
        <v>14</v>
      </c>
      <c r="BO23" s="29">
        <v>1.1</v>
      </c>
      <c r="BP23" s="75">
        <v>1.6485726963466945</v>
      </c>
      <c r="BQ23" s="27"/>
      <c r="BR23" s="28">
        <v>14</v>
      </c>
      <c r="BS23" s="29">
        <v>1.1</v>
      </c>
      <c r="BT23" s="64">
        <v>2.369112335658826</v>
      </c>
      <c r="BU23" s="27"/>
      <c r="BV23" s="28">
        <v>14</v>
      </c>
      <c r="BW23" s="29">
        <v>1.6</v>
      </c>
      <c r="BX23" s="69">
        <v>0.8610798167262055</v>
      </c>
      <c r="BY23" s="27"/>
      <c r="BZ23" s="28">
        <v>14</v>
      </c>
      <c r="CA23" s="29">
        <v>2.9</v>
      </c>
      <c r="CB23" s="64">
        <v>1.345160752956855</v>
      </c>
      <c r="CC23" s="27"/>
      <c r="CD23" s="28">
        <v>14</v>
      </c>
      <c r="CE23" s="29">
        <v>1.1</v>
      </c>
      <c r="CF23" s="64">
        <v>2.8668281710012797</v>
      </c>
      <c r="CG23" s="27"/>
      <c r="CH23" s="28">
        <v>14</v>
      </c>
      <c r="CI23" s="29">
        <v>1</v>
      </c>
      <c r="CJ23" s="75">
        <v>2.3627491218507357</v>
      </c>
      <c r="CK23" s="27"/>
      <c r="CL23" s="28">
        <v>14</v>
      </c>
      <c r="CM23" s="29"/>
      <c r="CN23" s="64"/>
      <c r="CO23" s="27"/>
      <c r="CP23" s="28">
        <v>14</v>
      </c>
      <c r="CQ23" s="29">
        <v>1</v>
      </c>
      <c r="CR23" s="64">
        <v>3.516509822785611</v>
      </c>
      <c r="CS23" s="27"/>
      <c r="CT23" s="28">
        <v>14</v>
      </c>
      <c r="CU23" s="29">
        <v>0.9</v>
      </c>
      <c r="CV23" s="69">
        <v>2.620826488849881</v>
      </c>
    </row>
    <row r="24" spans="1:100" s="19" customFormat="1" ht="11.25">
      <c r="A24" s="27"/>
      <c r="B24" s="28">
        <v>15</v>
      </c>
      <c r="C24" s="29">
        <v>4.8</v>
      </c>
      <c r="D24" s="64">
        <v>1.8253042951079608</v>
      </c>
      <c r="E24" s="27"/>
      <c r="F24" s="28">
        <v>15</v>
      </c>
      <c r="G24" s="29">
        <v>1.6</v>
      </c>
      <c r="H24" s="64">
        <v>5.14872211865763</v>
      </c>
      <c r="I24" s="27"/>
      <c r="J24" s="28">
        <v>15</v>
      </c>
      <c r="K24" s="29"/>
      <c r="L24" s="64"/>
      <c r="M24" s="27"/>
      <c r="N24" s="28">
        <v>15</v>
      </c>
      <c r="O24" s="29">
        <v>3.9</v>
      </c>
      <c r="P24" s="64">
        <v>7.086911493799891</v>
      </c>
      <c r="Q24" s="27"/>
      <c r="R24" s="28">
        <v>15</v>
      </c>
      <c r="S24" s="29">
        <v>1.2</v>
      </c>
      <c r="T24" s="64">
        <v>1.213716540615463</v>
      </c>
      <c r="U24" s="27"/>
      <c r="V24" s="28">
        <v>15</v>
      </c>
      <c r="W24" s="29">
        <v>2</v>
      </c>
      <c r="X24" s="64">
        <v>1.241707454000585</v>
      </c>
      <c r="Y24" s="27"/>
      <c r="Z24" s="28">
        <v>15</v>
      </c>
      <c r="AA24" s="29"/>
      <c r="AB24" s="69"/>
      <c r="AC24" s="27"/>
      <c r="AD24" s="28">
        <v>15</v>
      </c>
      <c r="AE24" s="29">
        <v>2.2</v>
      </c>
      <c r="AF24" s="64">
        <v>3.7880631022031706</v>
      </c>
      <c r="AG24" s="27"/>
      <c r="AH24" s="28">
        <v>15</v>
      </c>
      <c r="AI24" s="29">
        <v>2</v>
      </c>
      <c r="AJ24" s="64">
        <v>2.1481251781283652</v>
      </c>
      <c r="AK24" s="27"/>
      <c r="AL24" s="28">
        <v>15</v>
      </c>
      <c r="AM24" s="29">
        <v>3.7</v>
      </c>
      <c r="AN24" s="64">
        <v>1.4304462379380523</v>
      </c>
      <c r="AO24" s="27"/>
      <c r="AP24" s="28">
        <v>15</v>
      </c>
      <c r="AQ24" s="29"/>
      <c r="AR24" s="75"/>
      <c r="AS24" s="27"/>
      <c r="AT24" s="28">
        <v>15</v>
      </c>
      <c r="AU24" s="29">
        <v>2.7</v>
      </c>
      <c r="AV24" s="64">
        <v>2.708171488160447</v>
      </c>
      <c r="AW24" s="27"/>
      <c r="AX24" s="28">
        <v>15</v>
      </c>
      <c r="AY24" s="29">
        <v>1.2</v>
      </c>
      <c r="AZ24" s="64">
        <v>1.58688278327269</v>
      </c>
      <c r="BA24" s="27"/>
      <c r="BB24" s="28">
        <v>15</v>
      </c>
      <c r="BC24" s="29">
        <v>1.3</v>
      </c>
      <c r="BD24" s="64">
        <v>0.6622482875885025</v>
      </c>
      <c r="BE24" s="27"/>
      <c r="BF24" s="28">
        <v>15</v>
      </c>
      <c r="BG24" s="29"/>
      <c r="BH24" s="69"/>
      <c r="BI24" s="27"/>
      <c r="BJ24" s="28">
        <v>15</v>
      </c>
      <c r="BK24" s="29">
        <v>2.4</v>
      </c>
      <c r="BL24" s="64">
        <v>2.5</v>
      </c>
      <c r="BM24" s="27"/>
      <c r="BN24" s="28">
        <v>15</v>
      </c>
      <c r="BO24" s="29">
        <v>1.1</v>
      </c>
      <c r="BP24" s="75">
        <v>1.4032440960410195</v>
      </c>
      <c r="BQ24" s="27"/>
      <c r="BR24" s="28">
        <v>15</v>
      </c>
      <c r="BS24" s="29">
        <v>2.1</v>
      </c>
      <c r="BT24" s="64">
        <v>2.3704308861574264</v>
      </c>
      <c r="BU24" s="27"/>
      <c r="BV24" s="28">
        <v>15</v>
      </c>
      <c r="BW24" s="29"/>
      <c r="BX24" s="69"/>
      <c r="BY24" s="27"/>
      <c r="BZ24" s="28">
        <v>15</v>
      </c>
      <c r="CA24" s="29">
        <v>1.4</v>
      </c>
      <c r="CB24" s="64">
        <v>1.735590538064301</v>
      </c>
      <c r="CC24" s="27"/>
      <c r="CD24" s="28">
        <v>15</v>
      </c>
      <c r="CE24" s="29">
        <v>2.1</v>
      </c>
      <c r="CF24" s="64">
        <v>2.6734233040151394</v>
      </c>
      <c r="CG24" s="27"/>
      <c r="CH24" s="28">
        <v>15</v>
      </c>
      <c r="CI24" s="29">
        <v>2.8</v>
      </c>
      <c r="CJ24" s="75">
        <v>2.2310752845488455</v>
      </c>
      <c r="CK24" s="27"/>
      <c r="CL24" s="28">
        <v>15</v>
      </c>
      <c r="CM24" s="29"/>
      <c r="CN24" s="64"/>
      <c r="CO24" s="27"/>
      <c r="CP24" s="28">
        <v>15</v>
      </c>
      <c r="CQ24" s="29">
        <v>1.8</v>
      </c>
      <c r="CR24" s="64">
        <v>3.490990228027742</v>
      </c>
      <c r="CS24" s="27"/>
      <c r="CT24" s="28">
        <v>15</v>
      </c>
      <c r="CU24" s="29">
        <v>2.7</v>
      </c>
      <c r="CV24" s="69">
        <v>2.62963712871413</v>
      </c>
    </row>
    <row r="25" spans="1:100" s="19" customFormat="1" ht="11.25">
      <c r="A25" s="27"/>
      <c r="B25" s="28">
        <v>16</v>
      </c>
      <c r="C25" s="29">
        <v>5.2</v>
      </c>
      <c r="D25" s="64">
        <v>1.062817702746817</v>
      </c>
      <c r="E25" s="27"/>
      <c r="F25" s="28">
        <v>16</v>
      </c>
      <c r="G25" s="29">
        <v>1.8</v>
      </c>
      <c r="H25" s="64">
        <v>5.022858699930365</v>
      </c>
      <c r="I25" s="27"/>
      <c r="J25" s="28">
        <v>16</v>
      </c>
      <c r="K25" s="29"/>
      <c r="L25" s="64"/>
      <c r="M25" s="27"/>
      <c r="N25" s="28">
        <v>16</v>
      </c>
      <c r="O25" s="29">
        <v>1.4</v>
      </c>
      <c r="P25" s="64">
        <v>4.607418133827021</v>
      </c>
      <c r="Q25" s="27"/>
      <c r="R25" s="28">
        <v>16</v>
      </c>
      <c r="S25" s="29">
        <v>1</v>
      </c>
      <c r="T25" s="64">
        <v>0.6489742161058351</v>
      </c>
      <c r="U25" s="27"/>
      <c r="V25" s="28">
        <v>16</v>
      </c>
      <c r="W25" s="29">
        <v>1.8</v>
      </c>
      <c r="X25" s="64">
        <v>0.9445990717092727</v>
      </c>
      <c r="Y25" s="27"/>
      <c r="Z25" s="28">
        <v>16</v>
      </c>
      <c r="AA25" s="29"/>
      <c r="AB25" s="69"/>
      <c r="AC25" s="27"/>
      <c r="AD25" s="28">
        <v>16</v>
      </c>
      <c r="AE25" s="29">
        <v>1.9</v>
      </c>
      <c r="AF25" s="64">
        <v>3.1667921759446984</v>
      </c>
      <c r="AG25" s="27"/>
      <c r="AH25" s="28">
        <v>16</v>
      </c>
      <c r="AI25" s="29">
        <v>1.1</v>
      </c>
      <c r="AJ25" s="64">
        <v>1.4884572819267776</v>
      </c>
      <c r="AK25" s="27"/>
      <c r="AL25" s="28">
        <v>16</v>
      </c>
      <c r="AM25" s="29"/>
      <c r="AN25" s="64"/>
      <c r="AO25" s="27"/>
      <c r="AP25" s="28">
        <v>16</v>
      </c>
      <c r="AQ25" s="29"/>
      <c r="AR25" s="75"/>
      <c r="AS25" s="27"/>
      <c r="AT25" s="28">
        <v>16</v>
      </c>
      <c r="AU25" s="29">
        <v>1.1</v>
      </c>
      <c r="AV25" s="64">
        <v>2.205375915132817</v>
      </c>
      <c r="AW25" s="27"/>
      <c r="AX25" s="28">
        <v>16</v>
      </c>
      <c r="AY25" s="29">
        <v>1.2</v>
      </c>
      <c r="AZ25" s="64">
        <v>1.1040716445446626</v>
      </c>
      <c r="BA25" s="27"/>
      <c r="BB25" s="28">
        <v>16</v>
      </c>
      <c r="BC25" s="29"/>
      <c r="BD25" s="64"/>
      <c r="BE25" s="27"/>
      <c r="BF25" s="28">
        <v>16</v>
      </c>
      <c r="BG25" s="29"/>
      <c r="BH25" s="69"/>
      <c r="BI25" s="27"/>
      <c r="BJ25" s="28">
        <v>16</v>
      </c>
      <c r="BK25" s="29">
        <v>1.2</v>
      </c>
      <c r="BL25" s="64">
        <v>1.9</v>
      </c>
      <c r="BM25" s="27"/>
      <c r="BN25" s="28">
        <v>16</v>
      </c>
      <c r="BO25" s="29">
        <v>1.2</v>
      </c>
      <c r="BP25" s="75">
        <v>1.0699600650791303</v>
      </c>
      <c r="BQ25" s="27"/>
      <c r="BR25" s="28">
        <v>16</v>
      </c>
      <c r="BS25" s="29">
        <v>1</v>
      </c>
      <c r="BT25" s="64">
        <v>1.761341283385564</v>
      </c>
      <c r="BU25" s="27"/>
      <c r="BV25" s="28">
        <v>16</v>
      </c>
      <c r="BW25" s="29"/>
      <c r="BX25" s="69"/>
      <c r="BY25" s="27"/>
      <c r="BZ25" s="28">
        <v>16</v>
      </c>
      <c r="CA25" s="29">
        <v>1</v>
      </c>
      <c r="CB25" s="64">
        <v>1.9870273196734967</v>
      </c>
      <c r="CC25" s="27"/>
      <c r="CD25" s="28">
        <v>16</v>
      </c>
      <c r="CE25" s="29">
        <v>1</v>
      </c>
      <c r="CF25" s="64">
        <v>1.8039399411616408</v>
      </c>
      <c r="CG25" s="27"/>
      <c r="CH25" s="28">
        <v>16</v>
      </c>
      <c r="CI25" s="29">
        <v>0.7</v>
      </c>
      <c r="CJ25" s="75">
        <v>1.5377484421185375</v>
      </c>
      <c r="CK25" s="27"/>
      <c r="CL25" s="28">
        <v>16</v>
      </c>
      <c r="CM25" s="29"/>
      <c r="CN25" s="64"/>
      <c r="CO25" s="27"/>
      <c r="CP25" s="28">
        <v>16</v>
      </c>
      <c r="CQ25" s="29">
        <v>1</v>
      </c>
      <c r="CR25" s="64">
        <v>2.43316914974582</v>
      </c>
      <c r="CS25" s="27"/>
      <c r="CT25" s="28">
        <v>16</v>
      </c>
      <c r="CU25" s="29">
        <v>0.6</v>
      </c>
      <c r="CV25" s="69">
        <v>1.901488574548603</v>
      </c>
    </row>
    <row r="26" spans="1:100" s="19" customFormat="1" ht="11.25">
      <c r="A26" s="27"/>
      <c r="B26" s="28">
        <v>17</v>
      </c>
      <c r="C26" s="29"/>
      <c r="D26" s="64"/>
      <c r="E26" s="27"/>
      <c r="F26" s="28">
        <v>17</v>
      </c>
      <c r="G26" s="29">
        <v>1.8</v>
      </c>
      <c r="H26" s="64">
        <v>4.696738364121573</v>
      </c>
      <c r="I26" s="27"/>
      <c r="J26" s="28">
        <v>17</v>
      </c>
      <c r="K26" s="29"/>
      <c r="L26" s="64"/>
      <c r="M26" s="27"/>
      <c r="N26" s="28">
        <v>17</v>
      </c>
      <c r="O26" s="29"/>
      <c r="P26" s="64"/>
      <c r="Q26" s="27"/>
      <c r="R26" s="28">
        <v>17</v>
      </c>
      <c r="S26" s="29">
        <v>1.1</v>
      </c>
      <c r="T26" s="64">
        <v>0.5941635544332708</v>
      </c>
      <c r="U26" s="27"/>
      <c r="V26" s="28">
        <v>17</v>
      </c>
      <c r="W26" s="29">
        <v>2</v>
      </c>
      <c r="X26" s="64">
        <v>0.724683519281405</v>
      </c>
      <c r="Y26" s="27"/>
      <c r="Z26" s="28">
        <v>17</v>
      </c>
      <c r="AA26" s="29"/>
      <c r="AB26" s="69"/>
      <c r="AC26" s="27"/>
      <c r="AD26" s="28">
        <v>17</v>
      </c>
      <c r="AE26" s="29">
        <v>1.4</v>
      </c>
      <c r="AF26" s="64">
        <v>2.9964857402151037</v>
      </c>
      <c r="AG26" s="27"/>
      <c r="AH26" s="28">
        <v>17</v>
      </c>
      <c r="AI26" s="29">
        <v>0.8</v>
      </c>
      <c r="AJ26" s="64">
        <v>0.8872017685230958</v>
      </c>
      <c r="AK26" s="27"/>
      <c r="AL26" s="28">
        <v>17</v>
      </c>
      <c r="AM26" s="29"/>
      <c r="AN26" s="64"/>
      <c r="AO26" s="27"/>
      <c r="AP26" s="28">
        <v>17</v>
      </c>
      <c r="AQ26" s="29"/>
      <c r="AR26" s="75"/>
      <c r="AS26" s="27"/>
      <c r="AT26" s="28">
        <v>17</v>
      </c>
      <c r="AU26" s="29">
        <v>1</v>
      </c>
      <c r="AV26" s="64">
        <v>1.9743361414628704</v>
      </c>
      <c r="AW26" s="27"/>
      <c r="AX26" s="28">
        <v>17</v>
      </c>
      <c r="AY26" s="29">
        <v>0.9</v>
      </c>
      <c r="AZ26" s="64">
        <v>0.5917529339414749</v>
      </c>
      <c r="BA26" s="27"/>
      <c r="BB26" s="28">
        <v>17</v>
      </c>
      <c r="BC26" s="29"/>
      <c r="BD26" s="64"/>
      <c r="BE26" s="27"/>
      <c r="BF26" s="28">
        <v>17</v>
      </c>
      <c r="BG26" s="29"/>
      <c r="BH26" s="69"/>
      <c r="BI26" s="27"/>
      <c r="BJ26" s="28">
        <v>17</v>
      </c>
      <c r="BK26" s="29">
        <v>1</v>
      </c>
      <c r="BL26" s="64">
        <v>1.4</v>
      </c>
      <c r="BM26" s="27"/>
      <c r="BN26" s="28">
        <v>17</v>
      </c>
      <c r="BO26" s="29"/>
      <c r="BP26" s="75"/>
      <c r="BQ26" s="27"/>
      <c r="BR26" s="28">
        <v>17</v>
      </c>
      <c r="BS26" s="29">
        <v>0.7</v>
      </c>
      <c r="BT26" s="64">
        <v>1.2740696011680743</v>
      </c>
      <c r="BU26" s="27"/>
      <c r="BV26" s="28">
        <v>17</v>
      </c>
      <c r="BW26" s="29"/>
      <c r="BX26" s="69"/>
      <c r="BY26" s="27"/>
      <c r="BZ26" s="28">
        <v>17</v>
      </c>
      <c r="CA26" s="29">
        <v>1.1</v>
      </c>
      <c r="CB26" s="64">
        <v>2.930305680493087</v>
      </c>
      <c r="CC26" s="27"/>
      <c r="CD26" s="28">
        <v>17</v>
      </c>
      <c r="CE26" s="29"/>
      <c r="CF26" s="64"/>
      <c r="CG26" s="27"/>
      <c r="CH26" s="28">
        <v>17</v>
      </c>
      <c r="CI26" s="29"/>
      <c r="CJ26" s="75"/>
      <c r="CK26" s="27"/>
      <c r="CL26" s="28">
        <v>17</v>
      </c>
      <c r="CM26" s="29"/>
      <c r="CN26" s="64"/>
      <c r="CO26" s="27"/>
      <c r="CP26" s="28">
        <v>17</v>
      </c>
      <c r="CQ26" s="29"/>
      <c r="CR26" s="64"/>
      <c r="CS26" s="27"/>
      <c r="CT26" s="28">
        <v>17</v>
      </c>
      <c r="CU26" s="29"/>
      <c r="CV26" s="69"/>
    </row>
    <row r="27" spans="1:100" s="19" customFormat="1" ht="11.25">
      <c r="A27" s="27"/>
      <c r="B27" s="28">
        <v>18</v>
      </c>
      <c r="C27" s="29"/>
      <c r="D27" s="64"/>
      <c r="E27" s="27"/>
      <c r="F27" s="28">
        <v>18</v>
      </c>
      <c r="G27" s="29">
        <v>2.2</v>
      </c>
      <c r="H27" s="64">
        <v>3.778930204192852</v>
      </c>
      <c r="I27" s="27"/>
      <c r="J27" s="28">
        <v>18</v>
      </c>
      <c r="K27" s="29"/>
      <c r="L27" s="64"/>
      <c r="M27" s="27"/>
      <c r="N27" s="28">
        <v>18</v>
      </c>
      <c r="O27" s="29"/>
      <c r="P27" s="64"/>
      <c r="Q27" s="27"/>
      <c r="R27" s="28">
        <v>18</v>
      </c>
      <c r="S27" s="29">
        <v>1.3</v>
      </c>
      <c r="T27" s="64">
        <v>0.7777375001543707</v>
      </c>
      <c r="U27" s="27"/>
      <c r="V27" s="28">
        <v>18</v>
      </c>
      <c r="W27" s="29">
        <v>2.3</v>
      </c>
      <c r="X27" s="64">
        <v>0.4863840150550728</v>
      </c>
      <c r="Y27" s="27"/>
      <c r="Z27" s="28">
        <v>18</v>
      </c>
      <c r="AA27" s="29"/>
      <c r="AB27" s="69"/>
      <c r="AC27" s="27"/>
      <c r="AD27" s="28">
        <v>18</v>
      </c>
      <c r="AE27" s="29">
        <v>1.9</v>
      </c>
      <c r="AF27" s="64">
        <v>2.8205796597733106</v>
      </c>
      <c r="AG27" s="27"/>
      <c r="AH27" s="28">
        <v>18</v>
      </c>
      <c r="AI27" s="29"/>
      <c r="AJ27" s="64"/>
      <c r="AK27" s="27"/>
      <c r="AL27" s="28">
        <v>18</v>
      </c>
      <c r="AM27" s="29"/>
      <c r="AN27" s="64"/>
      <c r="AO27" s="27"/>
      <c r="AP27" s="28">
        <v>18</v>
      </c>
      <c r="AQ27" s="29"/>
      <c r="AR27" s="75"/>
      <c r="AS27" s="27"/>
      <c r="AT27" s="28">
        <v>18</v>
      </c>
      <c r="AU27" s="29">
        <v>1.6</v>
      </c>
      <c r="AV27" s="64">
        <v>1.4111046475964164</v>
      </c>
      <c r="AW27" s="27"/>
      <c r="AX27" s="28">
        <v>18</v>
      </c>
      <c r="AY27" s="29"/>
      <c r="AZ27" s="64"/>
      <c r="BA27" s="27"/>
      <c r="BB27" s="28">
        <v>18</v>
      </c>
      <c r="BC27" s="29"/>
      <c r="BD27" s="64"/>
      <c r="BE27" s="27"/>
      <c r="BF27" s="28">
        <v>18</v>
      </c>
      <c r="BG27" s="29"/>
      <c r="BH27" s="69"/>
      <c r="BI27" s="27"/>
      <c r="BJ27" s="28">
        <v>18</v>
      </c>
      <c r="BK27" s="29">
        <v>1.6</v>
      </c>
      <c r="BL27" s="64">
        <v>0.9</v>
      </c>
      <c r="BM27" s="27"/>
      <c r="BN27" s="28">
        <v>18</v>
      </c>
      <c r="BO27" s="29"/>
      <c r="BP27" s="75"/>
      <c r="BQ27" s="27"/>
      <c r="BR27" s="28">
        <v>18</v>
      </c>
      <c r="BS27" s="29">
        <v>1.2</v>
      </c>
      <c r="BT27" s="64">
        <v>0.7432050249152226</v>
      </c>
      <c r="BU27" s="27"/>
      <c r="BV27" s="28">
        <v>18</v>
      </c>
      <c r="BW27" s="29"/>
      <c r="BX27" s="69"/>
      <c r="BY27" s="27"/>
      <c r="BZ27" s="28">
        <v>18</v>
      </c>
      <c r="CA27" s="29">
        <v>1.4</v>
      </c>
      <c r="CB27" s="64">
        <v>4.694788022655339</v>
      </c>
      <c r="CC27" s="27"/>
      <c r="CD27" s="28">
        <v>18</v>
      </c>
      <c r="CE27" s="29"/>
      <c r="CF27" s="64"/>
      <c r="CG27" s="27"/>
      <c r="CH27" s="28">
        <v>18</v>
      </c>
      <c r="CI27" s="29"/>
      <c r="CJ27" s="75"/>
      <c r="CK27" s="27"/>
      <c r="CL27" s="28">
        <v>18</v>
      </c>
      <c r="CM27" s="29"/>
      <c r="CN27" s="64"/>
      <c r="CO27" s="27"/>
      <c r="CP27" s="28">
        <v>18</v>
      </c>
      <c r="CQ27" s="29"/>
      <c r="CR27" s="64"/>
      <c r="CS27" s="27"/>
      <c r="CT27" s="28">
        <v>18</v>
      </c>
      <c r="CU27" s="29"/>
      <c r="CV27" s="69"/>
    </row>
    <row r="28" spans="1:100" s="19" customFormat="1" ht="11.25">
      <c r="A28" s="27"/>
      <c r="B28" s="28">
        <v>19</v>
      </c>
      <c r="C28" s="29"/>
      <c r="D28" s="64"/>
      <c r="E28" s="27"/>
      <c r="F28" s="28">
        <v>19</v>
      </c>
      <c r="G28" s="29">
        <v>2.5</v>
      </c>
      <c r="H28" s="64">
        <v>2.0812878725622075</v>
      </c>
      <c r="I28" s="27"/>
      <c r="J28" s="28">
        <v>19</v>
      </c>
      <c r="K28" s="29"/>
      <c r="L28" s="64"/>
      <c r="M28" s="27"/>
      <c r="N28" s="28">
        <v>19</v>
      </c>
      <c r="O28" s="29"/>
      <c r="P28" s="64"/>
      <c r="Q28" s="27"/>
      <c r="R28" s="28">
        <v>19</v>
      </c>
      <c r="S28" s="29">
        <v>1.5</v>
      </c>
      <c r="T28" s="64">
        <v>0.694232058679735</v>
      </c>
      <c r="U28" s="27"/>
      <c r="V28" s="28">
        <v>19</v>
      </c>
      <c r="W28" s="29"/>
      <c r="X28" s="64"/>
      <c r="Y28" s="27"/>
      <c r="Z28" s="28">
        <v>19</v>
      </c>
      <c r="AA28" s="29"/>
      <c r="AB28" s="69"/>
      <c r="AC28" s="27"/>
      <c r="AD28" s="28">
        <v>19</v>
      </c>
      <c r="AE28" s="29">
        <v>1.9</v>
      </c>
      <c r="AF28" s="64">
        <v>2.2529880862731466</v>
      </c>
      <c r="AG28" s="27"/>
      <c r="AH28" s="28">
        <v>19</v>
      </c>
      <c r="AI28" s="29"/>
      <c r="AJ28" s="64"/>
      <c r="AK28" s="27"/>
      <c r="AL28" s="28">
        <v>19</v>
      </c>
      <c r="AM28" s="29"/>
      <c r="AN28" s="64"/>
      <c r="AO28" s="27"/>
      <c r="AP28" s="28">
        <v>19</v>
      </c>
      <c r="AQ28" s="29"/>
      <c r="AR28" s="75"/>
      <c r="AS28" s="27"/>
      <c r="AT28" s="28">
        <v>19</v>
      </c>
      <c r="AU28" s="29">
        <v>1.8</v>
      </c>
      <c r="AV28" s="64">
        <v>0.9990864624772386</v>
      </c>
      <c r="AW28" s="27"/>
      <c r="AX28" s="28">
        <v>19</v>
      </c>
      <c r="AY28" s="29"/>
      <c r="AZ28" s="64"/>
      <c r="BA28" s="27"/>
      <c r="BB28" s="28">
        <v>19</v>
      </c>
      <c r="BC28" s="29"/>
      <c r="BD28" s="64"/>
      <c r="BE28" s="27"/>
      <c r="BF28" s="28">
        <v>19</v>
      </c>
      <c r="BG28" s="29"/>
      <c r="BH28" s="69"/>
      <c r="BI28" s="27"/>
      <c r="BJ28" s="28">
        <v>19</v>
      </c>
      <c r="BK28" s="29">
        <v>1.9</v>
      </c>
      <c r="BL28" s="64">
        <v>0.6</v>
      </c>
      <c r="BM28" s="27"/>
      <c r="BN28" s="28">
        <v>19</v>
      </c>
      <c r="BO28" s="29"/>
      <c r="BP28" s="75"/>
      <c r="BQ28" s="27"/>
      <c r="BR28" s="28">
        <v>19</v>
      </c>
      <c r="BS28" s="29">
        <v>1.6</v>
      </c>
      <c r="BT28" s="64">
        <v>0.517948163205337</v>
      </c>
      <c r="BU28" s="27"/>
      <c r="BV28" s="28">
        <v>19</v>
      </c>
      <c r="BW28" s="29"/>
      <c r="BX28" s="69"/>
      <c r="BY28" s="27"/>
      <c r="BZ28" s="28">
        <v>19</v>
      </c>
      <c r="CA28" s="29">
        <v>1.5</v>
      </c>
      <c r="CB28" s="64">
        <v>4.571151924037982</v>
      </c>
      <c r="CC28" s="27"/>
      <c r="CD28" s="28">
        <v>19</v>
      </c>
      <c r="CE28" s="29"/>
      <c r="CF28" s="64"/>
      <c r="CG28" s="27"/>
      <c r="CH28" s="28">
        <v>19</v>
      </c>
      <c r="CI28" s="29"/>
      <c r="CJ28" s="75"/>
      <c r="CK28" s="27"/>
      <c r="CL28" s="28">
        <v>19</v>
      </c>
      <c r="CM28" s="29"/>
      <c r="CN28" s="64"/>
      <c r="CO28" s="27"/>
      <c r="CP28" s="28">
        <v>19</v>
      </c>
      <c r="CQ28" s="29"/>
      <c r="CR28" s="64"/>
      <c r="CS28" s="27"/>
      <c r="CT28" s="28">
        <v>19</v>
      </c>
      <c r="CU28" s="29"/>
      <c r="CV28" s="69"/>
    </row>
    <row r="29" spans="1:100" s="19" customFormat="1" ht="11.25">
      <c r="A29" s="27"/>
      <c r="B29" s="28">
        <v>20</v>
      </c>
      <c r="C29" s="29"/>
      <c r="D29" s="64"/>
      <c r="E29" s="27"/>
      <c r="F29" s="28">
        <v>20</v>
      </c>
      <c r="G29" s="29"/>
      <c r="H29" s="64"/>
      <c r="I29" s="27"/>
      <c r="J29" s="28">
        <v>20</v>
      </c>
      <c r="K29" s="29"/>
      <c r="L29" s="64"/>
      <c r="M29" s="27"/>
      <c r="N29" s="28">
        <v>20</v>
      </c>
      <c r="O29" s="29"/>
      <c r="P29" s="64"/>
      <c r="Q29" s="27"/>
      <c r="R29" s="28">
        <v>20</v>
      </c>
      <c r="S29" s="29">
        <v>1.9</v>
      </c>
      <c r="T29" s="64">
        <v>0.4684150383892567</v>
      </c>
      <c r="U29" s="27"/>
      <c r="V29" s="28">
        <v>20</v>
      </c>
      <c r="W29" s="29"/>
      <c r="X29" s="64"/>
      <c r="Y29" s="27"/>
      <c r="Z29" s="28">
        <v>20</v>
      </c>
      <c r="AA29" s="29"/>
      <c r="AB29" s="69"/>
      <c r="AC29" s="27"/>
      <c r="AD29" s="28">
        <v>20</v>
      </c>
      <c r="AE29" s="29">
        <v>2.4</v>
      </c>
      <c r="AF29" s="64">
        <v>1.424530305663365</v>
      </c>
      <c r="AG29" s="27"/>
      <c r="AH29" s="28">
        <v>20</v>
      </c>
      <c r="AI29" s="29"/>
      <c r="AJ29" s="64"/>
      <c r="AK29" s="27"/>
      <c r="AL29" s="28">
        <v>20</v>
      </c>
      <c r="AM29" s="29"/>
      <c r="AN29" s="64"/>
      <c r="AO29" s="27"/>
      <c r="AP29" s="28">
        <v>20</v>
      </c>
      <c r="AQ29" s="29"/>
      <c r="AR29" s="75"/>
      <c r="AS29" s="27"/>
      <c r="AT29" s="28">
        <v>20</v>
      </c>
      <c r="AU29" s="29">
        <v>2.1</v>
      </c>
      <c r="AV29" s="64">
        <v>0.6006128399983698</v>
      </c>
      <c r="AW29" s="27"/>
      <c r="AX29" s="28">
        <v>20</v>
      </c>
      <c r="AY29" s="29"/>
      <c r="AZ29" s="64"/>
      <c r="BA29" s="27"/>
      <c r="BB29" s="28">
        <v>20</v>
      </c>
      <c r="BC29" s="29"/>
      <c r="BD29" s="64"/>
      <c r="BE29" s="27"/>
      <c r="BF29" s="28">
        <v>20</v>
      </c>
      <c r="BG29" s="29"/>
      <c r="BH29" s="69"/>
      <c r="BI29" s="27"/>
      <c r="BJ29" s="28">
        <v>20</v>
      </c>
      <c r="BK29" s="29">
        <v>2.3</v>
      </c>
      <c r="BL29" s="64">
        <v>0.4</v>
      </c>
      <c r="BM29" s="27"/>
      <c r="BN29" s="28">
        <v>20</v>
      </c>
      <c r="BO29" s="29"/>
      <c r="BP29" s="75"/>
      <c r="BQ29" s="27"/>
      <c r="BR29" s="28">
        <v>20</v>
      </c>
      <c r="BS29" s="29">
        <v>1.9</v>
      </c>
      <c r="BT29" s="64">
        <v>0.3544748105727299</v>
      </c>
      <c r="BU29" s="27"/>
      <c r="BV29" s="28">
        <v>20</v>
      </c>
      <c r="BW29" s="29"/>
      <c r="BX29" s="69"/>
      <c r="BY29" s="27"/>
      <c r="BZ29" s="28">
        <v>20</v>
      </c>
      <c r="CA29" s="29">
        <v>2</v>
      </c>
      <c r="CB29" s="64">
        <v>3.2296351824087957</v>
      </c>
      <c r="CC29" s="27"/>
      <c r="CD29" s="28">
        <v>20</v>
      </c>
      <c r="CE29" s="29"/>
      <c r="CF29" s="64"/>
      <c r="CG29" s="27"/>
      <c r="CH29" s="28">
        <v>20</v>
      </c>
      <c r="CI29" s="29"/>
      <c r="CJ29" s="75"/>
      <c r="CK29" s="27"/>
      <c r="CL29" s="28">
        <v>20</v>
      </c>
      <c r="CM29" s="29"/>
      <c r="CN29" s="64"/>
      <c r="CO29" s="27"/>
      <c r="CP29" s="28">
        <v>20</v>
      </c>
      <c r="CQ29" s="29"/>
      <c r="CR29" s="64"/>
      <c r="CS29" s="27"/>
      <c r="CT29" s="28">
        <v>20</v>
      </c>
      <c r="CU29" s="29"/>
      <c r="CV29" s="69"/>
    </row>
    <row r="30" spans="1:100" s="19" customFormat="1" ht="11.25">
      <c r="A30" s="27"/>
      <c r="B30" s="28">
        <v>21</v>
      </c>
      <c r="C30" s="29"/>
      <c r="D30" s="64"/>
      <c r="E30" s="27"/>
      <c r="F30" s="28">
        <v>21</v>
      </c>
      <c r="G30" s="29"/>
      <c r="H30" s="64"/>
      <c r="I30" s="27"/>
      <c r="J30" s="28">
        <v>21</v>
      </c>
      <c r="K30" s="29"/>
      <c r="L30" s="64"/>
      <c r="M30" s="27"/>
      <c r="N30" s="28">
        <v>21</v>
      </c>
      <c r="O30" s="29"/>
      <c r="P30" s="64"/>
      <c r="Q30" s="27"/>
      <c r="R30" s="28">
        <v>21</v>
      </c>
      <c r="S30" s="29"/>
      <c r="T30" s="64"/>
      <c r="U30" s="27"/>
      <c r="V30" s="28">
        <v>21</v>
      </c>
      <c r="W30" s="29"/>
      <c r="X30" s="64"/>
      <c r="Y30" s="27"/>
      <c r="Z30" s="28">
        <v>21</v>
      </c>
      <c r="AA30" s="29"/>
      <c r="AB30" s="69"/>
      <c r="AC30" s="27"/>
      <c r="AD30" s="28">
        <v>21</v>
      </c>
      <c r="AE30" s="29">
        <v>2.8</v>
      </c>
      <c r="AF30" s="64">
        <v>0.36957655100503967</v>
      </c>
      <c r="AG30" s="27"/>
      <c r="AH30" s="28">
        <v>21</v>
      </c>
      <c r="AI30" s="29"/>
      <c r="AJ30" s="64"/>
      <c r="AK30" s="27"/>
      <c r="AL30" s="28">
        <v>21</v>
      </c>
      <c r="AM30" s="29"/>
      <c r="AN30" s="64"/>
      <c r="AO30" s="27"/>
      <c r="AP30" s="28">
        <v>21</v>
      </c>
      <c r="AQ30" s="29"/>
      <c r="AR30" s="75"/>
      <c r="AS30" s="27"/>
      <c r="AT30" s="28">
        <v>21</v>
      </c>
      <c r="AU30" s="29"/>
      <c r="AV30" s="64"/>
      <c r="AW30" s="27"/>
      <c r="AX30" s="28">
        <v>21</v>
      </c>
      <c r="AY30" s="29"/>
      <c r="AZ30" s="64"/>
      <c r="BA30" s="27"/>
      <c r="BB30" s="28">
        <v>21</v>
      </c>
      <c r="BC30" s="29"/>
      <c r="BD30" s="64"/>
      <c r="BE30" s="27"/>
      <c r="BF30" s="28">
        <v>21</v>
      </c>
      <c r="BG30" s="29"/>
      <c r="BH30" s="69"/>
      <c r="BI30" s="27"/>
      <c r="BJ30" s="28">
        <v>21</v>
      </c>
      <c r="BK30" s="29">
        <v>2.8</v>
      </c>
      <c r="BL30" s="64">
        <v>0.1</v>
      </c>
      <c r="BM30" s="27"/>
      <c r="BN30" s="28">
        <v>21</v>
      </c>
      <c r="BO30" s="29"/>
      <c r="BP30" s="75"/>
      <c r="BQ30" s="27"/>
      <c r="BR30" s="28">
        <v>21</v>
      </c>
      <c r="BS30" s="29"/>
      <c r="BT30" s="64"/>
      <c r="BU30" s="27"/>
      <c r="BV30" s="28">
        <v>21</v>
      </c>
      <c r="BW30" s="29"/>
      <c r="BX30" s="69"/>
      <c r="BY30" s="27"/>
      <c r="BZ30" s="28">
        <v>21</v>
      </c>
      <c r="CA30" s="29"/>
      <c r="CB30" s="64"/>
      <c r="CC30" s="27"/>
      <c r="CD30" s="28">
        <v>21</v>
      </c>
      <c r="CE30" s="29"/>
      <c r="CF30" s="64"/>
      <c r="CG30" s="27"/>
      <c r="CH30" s="28">
        <v>21</v>
      </c>
      <c r="CI30" s="29"/>
      <c r="CJ30" s="75"/>
      <c r="CK30" s="27"/>
      <c r="CL30" s="28">
        <v>21</v>
      </c>
      <c r="CM30" s="29"/>
      <c r="CN30" s="64"/>
      <c r="CO30" s="27"/>
      <c r="CP30" s="28">
        <v>21</v>
      </c>
      <c r="CQ30" s="29"/>
      <c r="CR30" s="64"/>
      <c r="CS30" s="27"/>
      <c r="CT30" s="28">
        <v>21</v>
      </c>
      <c r="CU30" s="29"/>
      <c r="CV30" s="69"/>
    </row>
    <row r="31" spans="1:100" s="19" customFormat="1" ht="11.25">
      <c r="A31" s="27"/>
      <c r="B31" s="28">
        <v>22</v>
      </c>
      <c r="C31" s="29"/>
      <c r="D31" s="64"/>
      <c r="E31" s="27"/>
      <c r="F31" s="28">
        <v>22</v>
      </c>
      <c r="G31" s="29"/>
      <c r="H31" s="64"/>
      <c r="I31" s="27"/>
      <c r="J31" s="28">
        <v>22</v>
      </c>
      <c r="K31" s="29"/>
      <c r="L31" s="64"/>
      <c r="M31" s="27"/>
      <c r="N31" s="28">
        <v>22</v>
      </c>
      <c r="O31" s="29"/>
      <c r="P31" s="64"/>
      <c r="Q31" s="27"/>
      <c r="R31" s="28">
        <v>22</v>
      </c>
      <c r="S31" s="29"/>
      <c r="T31" s="64"/>
      <c r="U31" s="27"/>
      <c r="V31" s="28">
        <v>22</v>
      </c>
      <c r="W31" s="29"/>
      <c r="X31" s="64"/>
      <c r="Y31" s="27"/>
      <c r="Z31" s="28">
        <v>22</v>
      </c>
      <c r="AA31" s="29"/>
      <c r="AB31" s="69"/>
      <c r="AC31" s="27"/>
      <c r="AD31" s="28">
        <v>22</v>
      </c>
      <c r="AE31" s="29"/>
      <c r="AF31" s="64"/>
      <c r="AG31" s="27"/>
      <c r="AH31" s="28">
        <v>22</v>
      </c>
      <c r="AI31" s="29"/>
      <c r="AJ31" s="64"/>
      <c r="AK31" s="27"/>
      <c r="AL31" s="28">
        <v>22</v>
      </c>
      <c r="AM31" s="29"/>
      <c r="AN31" s="64"/>
      <c r="AO31" s="27"/>
      <c r="AP31" s="28">
        <v>22</v>
      </c>
      <c r="AQ31" s="29"/>
      <c r="AR31" s="75"/>
      <c r="AS31" s="27"/>
      <c r="AT31" s="28">
        <v>22</v>
      </c>
      <c r="AU31" s="29"/>
      <c r="AV31" s="64"/>
      <c r="AW31" s="27"/>
      <c r="AX31" s="28">
        <v>22</v>
      </c>
      <c r="AY31" s="29"/>
      <c r="AZ31" s="64"/>
      <c r="BA31" s="27"/>
      <c r="BB31" s="28">
        <v>22</v>
      </c>
      <c r="BC31" s="29"/>
      <c r="BD31" s="64"/>
      <c r="BE31" s="27"/>
      <c r="BF31" s="28">
        <v>22</v>
      </c>
      <c r="BG31" s="29"/>
      <c r="BH31" s="69"/>
      <c r="BI31" s="27"/>
      <c r="BJ31" s="28">
        <v>22</v>
      </c>
      <c r="BK31" s="29"/>
      <c r="BL31" s="64"/>
      <c r="BM31" s="27"/>
      <c r="BN31" s="28">
        <v>22</v>
      </c>
      <c r="BO31" s="29"/>
      <c r="BP31" s="75"/>
      <c r="BQ31" s="27"/>
      <c r="BR31" s="28">
        <v>22</v>
      </c>
      <c r="BS31" s="29"/>
      <c r="BT31" s="64"/>
      <c r="BU31" s="27"/>
      <c r="BV31" s="28">
        <v>22</v>
      </c>
      <c r="BW31" s="29"/>
      <c r="BX31" s="69"/>
      <c r="BY31" s="27"/>
      <c r="BZ31" s="28">
        <v>22</v>
      </c>
      <c r="CA31" s="29"/>
      <c r="CB31" s="64"/>
      <c r="CC31" s="27"/>
      <c r="CD31" s="28">
        <v>22</v>
      </c>
      <c r="CE31" s="29"/>
      <c r="CF31" s="64"/>
      <c r="CG31" s="27"/>
      <c r="CH31" s="28">
        <v>22</v>
      </c>
      <c r="CI31" s="29"/>
      <c r="CJ31" s="75"/>
      <c r="CK31" s="27"/>
      <c r="CL31" s="28">
        <v>22</v>
      </c>
      <c r="CM31" s="29"/>
      <c r="CN31" s="64"/>
      <c r="CO31" s="27"/>
      <c r="CP31" s="28">
        <v>22</v>
      </c>
      <c r="CQ31" s="29"/>
      <c r="CR31" s="64"/>
      <c r="CS31" s="27"/>
      <c r="CT31" s="28">
        <v>22</v>
      </c>
      <c r="CU31" s="29"/>
      <c r="CV31" s="69"/>
    </row>
    <row r="32" spans="1:100" s="19" customFormat="1" ht="11.25">
      <c r="A32" s="27"/>
      <c r="B32" s="28">
        <v>23</v>
      </c>
      <c r="C32" s="29"/>
      <c r="D32" s="64"/>
      <c r="E32" s="27"/>
      <c r="F32" s="28">
        <v>23</v>
      </c>
      <c r="G32" s="29"/>
      <c r="H32" s="64"/>
      <c r="I32" s="27"/>
      <c r="J32" s="28">
        <v>23</v>
      </c>
      <c r="K32" s="29"/>
      <c r="L32" s="64"/>
      <c r="M32" s="27"/>
      <c r="N32" s="28">
        <v>23</v>
      </c>
      <c r="O32" s="29"/>
      <c r="P32" s="64"/>
      <c r="Q32" s="27"/>
      <c r="R32" s="28">
        <v>23</v>
      </c>
      <c r="S32" s="29"/>
      <c r="T32" s="64"/>
      <c r="U32" s="27"/>
      <c r="V32" s="28">
        <v>23</v>
      </c>
      <c r="W32" s="29"/>
      <c r="X32" s="64"/>
      <c r="Y32" s="27"/>
      <c r="Z32" s="28">
        <v>23</v>
      </c>
      <c r="AA32" s="29"/>
      <c r="AB32" s="69"/>
      <c r="AC32" s="27"/>
      <c r="AD32" s="28">
        <v>23</v>
      </c>
      <c r="AE32" s="29"/>
      <c r="AF32" s="64"/>
      <c r="AG32" s="27"/>
      <c r="AH32" s="28">
        <v>23</v>
      </c>
      <c r="AI32" s="29"/>
      <c r="AJ32" s="64"/>
      <c r="AK32" s="27"/>
      <c r="AL32" s="28">
        <v>23</v>
      </c>
      <c r="AM32" s="29"/>
      <c r="AN32" s="64"/>
      <c r="AO32" s="27"/>
      <c r="AP32" s="28">
        <v>23</v>
      </c>
      <c r="AQ32" s="29"/>
      <c r="AR32" s="75"/>
      <c r="AS32" s="27"/>
      <c r="AT32" s="28">
        <v>23</v>
      </c>
      <c r="AU32" s="29"/>
      <c r="AV32" s="64"/>
      <c r="AW32" s="27"/>
      <c r="AX32" s="28">
        <v>23</v>
      </c>
      <c r="AY32" s="29"/>
      <c r="AZ32" s="64"/>
      <c r="BA32" s="27"/>
      <c r="BB32" s="28">
        <v>23</v>
      </c>
      <c r="BC32" s="29"/>
      <c r="BD32" s="64"/>
      <c r="BE32" s="27"/>
      <c r="BF32" s="28">
        <v>23</v>
      </c>
      <c r="BG32" s="29"/>
      <c r="BH32" s="69"/>
      <c r="BI32" s="27"/>
      <c r="BJ32" s="28">
        <v>23</v>
      </c>
      <c r="BK32" s="29"/>
      <c r="BL32" s="64"/>
      <c r="BM32" s="27"/>
      <c r="BN32" s="28">
        <v>23</v>
      </c>
      <c r="BO32" s="29"/>
      <c r="BP32" s="75"/>
      <c r="BQ32" s="27"/>
      <c r="BR32" s="28">
        <v>23</v>
      </c>
      <c r="BS32" s="29"/>
      <c r="BT32" s="64"/>
      <c r="BU32" s="27"/>
      <c r="BV32" s="28">
        <v>23</v>
      </c>
      <c r="BW32" s="29"/>
      <c r="BX32" s="69"/>
      <c r="BY32" s="27"/>
      <c r="BZ32" s="28">
        <v>23</v>
      </c>
      <c r="CA32" s="29"/>
      <c r="CB32" s="64"/>
      <c r="CC32" s="27"/>
      <c r="CD32" s="28">
        <v>23</v>
      </c>
      <c r="CE32" s="29"/>
      <c r="CF32" s="64"/>
      <c r="CG32" s="27"/>
      <c r="CH32" s="28">
        <v>23</v>
      </c>
      <c r="CI32" s="29"/>
      <c r="CJ32" s="75"/>
      <c r="CK32" s="27"/>
      <c r="CL32" s="28">
        <v>23</v>
      </c>
      <c r="CM32" s="29"/>
      <c r="CN32" s="64"/>
      <c r="CO32" s="27"/>
      <c r="CP32" s="28">
        <v>23</v>
      </c>
      <c r="CQ32" s="29"/>
      <c r="CR32" s="64"/>
      <c r="CS32" s="27"/>
      <c r="CT32" s="28">
        <v>23</v>
      </c>
      <c r="CU32" s="29"/>
      <c r="CV32" s="69"/>
    </row>
    <row r="33" spans="1:100" s="19" customFormat="1" ht="11.25">
      <c r="A33" s="27"/>
      <c r="B33" s="28">
        <v>24</v>
      </c>
      <c r="C33" s="29"/>
      <c r="D33" s="64"/>
      <c r="E33" s="27"/>
      <c r="F33" s="28">
        <v>24</v>
      </c>
      <c r="G33" s="29"/>
      <c r="H33" s="64"/>
      <c r="I33" s="27"/>
      <c r="J33" s="28">
        <v>24</v>
      </c>
      <c r="K33" s="29"/>
      <c r="L33" s="64"/>
      <c r="M33" s="27"/>
      <c r="N33" s="28">
        <v>24</v>
      </c>
      <c r="O33" s="29"/>
      <c r="P33" s="64"/>
      <c r="Q33" s="27"/>
      <c r="R33" s="28">
        <v>24</v>
      </c>
      <c r="S33" s="29"/>
      <c r="T33" s="64"/>
      <c r="U33" s="27"/>
      <c r="V33" s="28">
        <v>24</v>
      </c>
      <c r="W33" s="29"/>
      <c r="X33" s="64"/>
      <c r="Y33" s="27"/>
      <c r="Z33" s="28">
        <v>24</v>
      </c>
      <c r="AA33" s="29"/>
      <c r="AB33" s="69"/>
      <c r="AC33" s="27"/>
      <c r="AD33" s="28">
        <v>24</v>
      </c>
      <c r="AE33" s="29"/>
      <c r="AF33" s="64"/>
      <c r="AG33" s="27"/>
      <c r="AH33" s="28">
        <v>24</v>
      </c>
      <c r="AI33" s="29"/>
      <c r="AJ33" s="64"/>
      <c r="AK33" s="27"/>
      <c r="AL33" s="28">
        <v>24</v>
      </c>
      <c r="AM33" s="29"/>
      <c r="AN33" s="64"/>
      <c r="AO33" s="27"/>
      <c r="AP33" s="28">
        <v>24</v>
      </c>
      <c r="AQ33" s="29"/>
      <c r="AR33" s="75"/>
      <c r="AS33" s="27"/>
      <c r="AT33" s="28">
        <v>24</v>
      </c>
      <c r="AU33" s="29"/>
      <c r="AV33" s="64"/>
      <c r="AW33" s="27"/>
      <c r="AX33" s="28">
        <v>24</v>
      </c>
      <c r="AY33" s="29"/>
      <c r="AZ33" s="64"/>
      <c r="BA33" s="27"/>
      <c r="BB33" s="28">
        <v>24</v>
      </c>
      <c r="BC33" s="29"/>
      <c r="BD33" s="64"/>
      <c r="BE33" s="27"/>
      <c r="BF33" s="28">
        <v>24</v>
      </c>
      <c r="BG33" s="29"/>
      <c r="BH33" s="69"/>
      <c r="BI33" s="27"/>
      <c r="BJ33" s="28">
        <v>24</v>
      </c>
      <c r="BK33" s="29"/>
      <c r="BL33" s="64"/>
      <c r="BM33" s="27"/>
      <c r="BN33" s="28">
        <v>24</v>
      </c>
      <c r="BO33" s="29"/>
      <c r="BP33" s="75"/>
      <c r="BQ33" s="27"/>
      <c r="BR33" s="28">
        <v>24</v>
      </c>
      <c r="BS33" s="29"/>
      <c r="BT33" s="64"/>
      <c r="BU33" s="27"/>
      <c r="BV33" s="28">
        <v>24</v>
      </c>
      <c r="BW33" s="29"/>
      <c r="BX33" s="69"/>
      <c r="BY33" s="27"/>
      <c r="BZ33" s="28">
        <v>24</v>
      </c>
      <c r="CA33" s="29"/>
      <c r="CB33" s="64"/>
      <c r="CC33" s="27"/>
      <c r="CD33" s="28">
        <v>24</v>
      </c>
      <c r="CE33" s="29"/>
      <c r="CF33" s="64"/>
      <c r="CG33" s="27"/>
      <c r="CH33" s="28">
        <v>24</v>
      </c>
      <c r="CI33" s="29"/>
      <c r="CJ33" s="75"/>
      <c r="CK33" s="27"/>
      <c r="CL33" s="28">
        <v>24</v>
      </c>
      <c r="CM33" s="29"/>
      <c r="CN33" s="64"/>
      <c r="CO33" s="27"/>
      <c r="CP33" s="28">
        <v>24</v>
      </c>
      <c r="CQ33" s="29"/>
      <c r="CR33" s="64"/>
      <c r="CS33" s="27"/>
      <c r="CT33" s="28">
        <v>24</v>
      </c>
      <c r="CU33" s="29"/>
      <c r="CV33" s="69"/>
    </row>
    <row r="34" spans="1:100" s="19" customFormat="1" ht="11.25">
      <c r="A34" s="27"/>
      <c r="B34" s="28">
        <v>25</v>
      </c>
      <c r="C34" s="29"/>
      <c r="D34" s="64"/>
      <c r="E34" s="27"/>
      <c r="F34" s="28">
        <v>25</v>
      </c>
      <c r="G34" s="29"/>
      <c r="H34" s="64"/>
      <c r="I34" s="27"/>
      <c r="J34" s="28">
        <v>25</v>
      </c>
      <c r="K34" s="29"/>
      <c r="L34" s="64"/>
      <c r="M34" s="27"/>
      <c r="N34" s="28">
        <v>25</v>
      </c>
      <c r="O34" s="29"/>
      <c r="P34" s="64"/>
      <c r="Q34" s="27"/>
      <c r="R34" s="28">
        <v>25</v>
      </c>
      <c r="S34" s="29"/>
      <c r="T34" s="64"/>
      <c r="U34" s="27"/>
      <c r="V34" s="28">
        <v>25</v>
      </c>
      <c r="W34" s="29"/>
      <c r="X34" s="64"/>
      <c r="Y34" s="27"/>
      <c r="Z34" s="28">
        <v>25</v>
      </c>
      <c r="AA34" s="29"/>
      <c r="AB34" s="69"/>
      <c r="AC34" s="27"/>
      <c r="AD34" s="28">
        <v>25</v>
      </c>
      <c r="AE34" s="29"/>
      <c r="AF34" s="64"/>
      <c r="AG34" s="27"/>
      <c r="AH34" s="28">
        <v>25</v>
      </c>
      <c r="AI34" s="29"/>
      <c r="AJ34" s="64"/>
      <c r="AK34" s="27"/>
      <c r="AL34" s="28">
        <v>25</v>
      </c>
      <c r="AM34" s="29"/>
      <c r="AN34" s="64"/>
      <c r="AO34" s="27"/>
      <c r="AP34" s="28">
        <v>25</v>
      </c>
      <c r="AQ34" s="29"/>
      <c r="AR34" s="75"/>
      <c r="AS34" s="27"/>
      <c r="AT34" s="28">
        <v>25</v>
      </c>
      <c r="AU34" s="29"/>
      <c r="AV34" s="64"/>
      <c r="AW34" s="27"/>
      <c r="AX34" s="28">
        <v>25</v>
      </c>
      <c r="AY34" s="29"/>
      <c r="AZ34" s="64"/>
      <c r="BA34" s="27"/>
      <c r="BB34" s="28">
        <v>25</v>
      </c>
      <c r="BC34" s="29"/>
      <c r="BD34" s="64"/>
      <c r="BE34" s="27"/>
      <c r="BF34" s="28">
        <v>25</v>
      </c>
      <c r="BG34" s="29"/>
      <c r="BH34" s="69"/>
      <c r="BI34" s="27"/>
      <c r="BJ34" s="28">
        <v>25</v>
      </c>
      <c r="BK34" s="29"/>
      <c r="BL34" s="64"/>
      <c r="BM34" s="27"/>
      <c r="BN34" s="28">
        <v>25</v>
      </c>
      <c r="BO34" s="29"/>
      <c r="BP34" s="75"/>
      <c r="BQ34" s="27"/>
      <c r="BR34" s="28">
        <v>25</v>
      </c>
      <c r="BS34" s="29"/>
      <c r="BT34" s="64"/>
      <c r="BU34" s="27"/>
      <c r="BV34" s="28">
        <v>25</v>
      </c>
      <c r="BW34" s="29"/>
      <c r="BX34" s="69"/>
      <c r="BY34" s="27"/>
      <c r="BZ34" s="28">
        <v>25</v>
      </c>
      <c r="CA34" s="29"/>
      <c r="CB34" s="64"/>
      <c r="CC34" s="27"/>
      <c r="CD34" s="28">
        <v>25</v>
      </c>
      <c r="CE34" s="29"/>
      <c r="CF34" s="64"/>
      <c r="CG34" s="27"/>
      <c r="CH34" s="28">
        <v>25</v>
      </c>
      <c r="CI34" s="29"/>
      <c r="CJ34" s="75"/>
      <c r="CK34" s="27"/>
      <c r="CL34" s="28">
        <v>25</v>
      </c>
      <c r="CM34" s="29"/>
      <c r="CN34" s="64"/>
      <c r="CO34" s="27"/>
      <c r="CP34" s="28">
        <v>25</v>
      </c>
      <c r="CQ34" s="29"/>
      <c r="CR34" s="64"/>
      <c r="CS34" s="27"/>
      <c r="CT34" s="28">
        <v>25</v>
      </c>
      <c r="CU34" s="29"/>
      <c r="CV34" s="69"/>
    </row>
    <row r="35" spans="1:100" s="19" customFormat="1" ht="11.25">
      <c r="A35" s="27"/>
      <c r="B35" s="28" t="s">
        <v>1</v>
      </c>
      <c r="C35" s="29"/>
      <c r="D35" s="64"/>
      <c r="E35" s="27"/>
      <c r="F35" s="28" t="s">
        <v>1</v>
      </c>
      <c r="G35" s="29"/>
      <c r="H35" s="64"/>
      <c r="I35" s="27"/>
      <c r="J35" s="28" t="s">
        <v>1</v>
      </c>
      <c r="K35" s="29"/>
      <c r="L35" s="64"/>
      <c r="M35" s="27"/>
      <c r="N35" s="28" t="s">
        <v>1</v>
      </c>
      <c r="O35" s="29"/>
      <c r="P35" s="64"/>
      <c r="Q35" s="27"/>
      <c r="R35" s="28" t="s">
        <v>1</v>
      </c>
      <c r="S35" s="29"/>
      <c r="T35" s="64"/>
      <c r="U35" s="27"/>
      <c r="V35" s="28" t="s">
        <v>1</v>
      </c>
      <c r="W35" s="29"/>
      <c r="X35" s="64"/>
      <c r="Y35" s="27"/>
      <c r="Z35" s="28" t="s">
        <v>1</v>
      </c>
      <c r="AA35" s="29"/>
      <c r="AB35" s="69"/>
      <c r="AC35" s="27"/>
      <c r="AD35" s="28" t="s">
        <v>1</v>
      </c>
      <c r="AE35" s="29"/>
      <c r="AF35" s="64"/>
      <c r="AG35" s="27"/>
      <c r="AH35" s="28" t="s">
        <v>1</v>
      </c>
      <c r="AI35" s="29"/>
      <c r="AJ35" s="64"/>
      <c r="AK35" s="27"/>
      <c r="AL35" s="28" t="s">
        <v>1</v>
      </c>
      <c r="AM35" s="29"/>
      <c r="AN35" s="64"/>
      <c r="AO35" s="27"/>
      <c r="AP35" s="28" t="s">
        <v>1</v>
      </c>
      <c r="AQ35" s="29"/>
      <c r="AR35" s="75"/>
      <c r="AS35" s="27"/>
      <c r="AT35" s="28" t="s">
        <v>1</v>
      </c>
      <c r="AU35" s="29"/>
      <c r="AV35" s="64"/>
      <c r="AW35" s="27"/>
      <c r="AX35" s="28" t="s">
        <v>1</v>
      </c>
      <c r="AY35" s="29"/>
      <c r="AZ35" s="64"/>
      <c r="BA35" s="27"/>
      <c r="BB35" s="28" t="s">
        <v>1</v>
      </c>
      <c r="BC35" s="29"/>
      <c r="BD35" s="64"/>
      <c r="BE35" s="27"/>
      <c r="BF35" s="28" t="s">
        <v>1</v>
      </c>
      <c r="BG35" s="29"/>
      <c r="BH35" s="69"/>
      <c r="BI35" s="27"/>
      <c r="BJ35" s="28" t="s">
        <v>1</v>
      </c>
      <c r="BK35" s="29"/>
      <c r="BL35" s="64"/>
      <c r="BM35" s="27"/>
      <c r="BN35" s="28" t="s">
        <v>1</v>
      </c>
      <c r="BO35" s="29"/>
      <c r="BP35" s="75"/>
      <c r="BQ35" s="27"/>
      <c r="BR35" s="28" t="s">
        <v>1</v>
      </c>
      <c r="BS35" s="29"/>
      <c r="BT35" s="64"/>
      <c r="BU35" s="27"/>
      <c r="BV35" s="28" t="s">
        <v>1</v>
      </c>
      <c r="BW35" s="29"/>
      <c r="BX35" s="69"/>
      <c r="BY35" s="27"/>
      <c r="BZ35" s="28" t="s">
        <v>1</v>
      </c>
      <c r="CA35" s="29"/>
      <c r="CB35" s="64"/>
      <c r="CC35" s="27"/>
      <c r="CD35" s="28" t="s">
        <v>1</v>
      </c>
      <c r="CE35" s="29"/>
      <c r="CF35" s="64"/>
      <c r="CG35" s="27"/>
      <c r="CH35" s="28" t="s">
        <v>1</v>
      </c>
      <c r="CI35" s="29"/>
      <c r="CJ35" s="75"/>
      <c r="CK35" s="27"/>
      <c r="CL35" s="28" t="s">
        <v>1</v>
      </c>
      <c r="CM35" s="29"/>
      <c r="CN35" s="64"/>
      <c r="CO35" s="27"/>
      <c r="CP35" s="28" t="s">
        <v>1</v>
      </c>
      <c r="CQ35" s="29"/>
      <c r="CR35" s="64"/>
      <c r="CS35" s="27"/>
      <c r="CT35" s="28" t="s">
        <v>1</v>
      </c>
      <c r="CU35" s="29"/>
      <c r="CV35" s="69"/>
    </row>
    <row r="36" spans="1:100" s="19" customFormat="1" ht="11.25">
      <c r="A36" s="27"/>
      <c r="B36" s="28" t="s">
        <v>2</v>
      </c>
      <c r="C36" s="29"/>
      <c r="D36" s="64"/>
      <c r="E36" s="27"/>
      <c r="F36" s="28" t="s">
        <v>2</v>
      </c>
      <c r="G36" s="29"/>
      <c r="H36" s="64"/>
      <c r="I36" s="27"/>
      <c r="J36" s="28" t="s">
        <v>2</v>
      </c>
      <c r="K36" s="29"/>
      <c r="L36" s="64"/>
      <c r="M36" s="27"/>
      <c r="N36" s="28" t="s">
        <v>2</v>
      </c>
      <c r="O36" s="29"/>
      <c r="P36" s="64"/>
      <c r="Q36" s="27"/>
      <c r="R36" s="28" t="s">
        <v>2</v>
      </c>
      <c r="S36" s="29"/>
      <c r="T36" s="64"/>
      <c r="U36" s="27"/>
      <c r="V36" s="28" t="s">
        <v>2</v>
      </c>
      <c r="W36" s="29"/>
      <c r="X36" s="64"/>
      <c r="Y36" s="27"/>
      <c r="Z36" s="28" t="s">
        <v>2</v>
      </c>
      <c r="AA36" s="29"/>
      <c r="AB36" s="69"/>
      <c r="AC36" s="27"/>
      <c r="AD36" s="28" t="s">
        <v>2</v>
      </c>
      <c r="AE36" s="29"/>
      <c r="AF36" s="64"/>
      <c r="AG36" s="27"/>
      <c r="AH36" s="28" t="s">
        <v>2</v>
      </c>
      <c r="AI36" s="29"/>
      <c r="AJ36" s="64"/>
      <c r="AK36" s="27"/>
      <c r="AL36" s="28" t="s">
        <v>2</v>
      </c>
      <c r="AM36" s="29"/>
      <c r="AN36" s="64"/>
      <c r="AO36" s="27"/>
      <c r="AP36" s="28" t="s">
        <v>2</v>
      </c>
      <c r="AQ36" s="29"/>
      <c r="AR36" s="75"/>
      <c r="AS36" s="27"/>
      <c r="AT36" s="28" t="s">
        <v>2</v>
      </c>
      <c r="AU36" s="29"/>
      <c r="AV36" s="64"/>
      <c r="AW36" s="27"/>
      <c r="AX36" s="28" t="s">
        <v>2</v>
      </c>
      <c r="AY36" s="29"/>
      <c r="AZ36" s="64"/>
      <c r="BA36" s="27"/>
      <c r="BB36" s="28" t="s">
        <v>2</v>
      </c>
      <c r="BC36" s="29"/>
      <c r="BD36" s="64"/>
      <c r="BE36" s="27"/>
      <c r="BF36" s="28" t="s">
        <v>2</v>
      </c>
      <c r="BG36" s="29"/>
      <c r="BH36" s="69"/>
      <c r="BI36" s="27"/>
      <c r="BJ36" s="28" t="s">
        <v>2</v>
      </c>
      <c r="BK36" s="29"/>
      <c r="BL36" s="64"/>
      <c r="BM36" s="27"/>
      <c r="BN36" s="28" t="s">
        <v>2</v>
      </c>
      <c r="BO36" s="29"/>
      <c r="BP36" s="75"/>
      <c r="BQ36" s="27"/>
      <c r="BR36" s="28" t="s">
        <v>2</v>
      </c>
      <c r="BS36" s="29"/>
      <c r="BT36" s="64"/>
      <c r="BU36" s="27"/>
      <c r="BV36" s="28" t="s">
        <v>2</v>
      </c>
      <c r="BW36" s="29"/>
      <c r="BX36" s="69"/>
      <c r="BY36" s="27"/>
      <c r="BZ36" s="28" t="s">
        <v>2</v>
      </c>
      <c r="CA36" s="29"/>
      <c r="CB36" s="64"/>
      <c r="CC36" s="27"/>
      <c r="CD36" s="28" t="s">
        <v>2</v>
      </c>
      <c r="CE36" s="29"/>
      <c r="CF36" s="64"/>
      <c r="CG36" s="27"/>
      <c r="CH36" s="28" t="s">
        <v>2</v>
      </c>
      <c r="CI36" s="29"/>
      <c r="CJ36" s="75"/>
      <c r="CK36" s="27"/>
      <c r="CL36" s="28" t="s">
        <v>2</v>
      </c>
      <c r="CM36" s="29"/>
      <c r="CN36" s="64"/>
      <c r="CO36" s="27"/>
      <c r="CP36" s="28" t="s">
        <v>2</v>
      </c>
      <c r="CQ36" s="29"/>
      <c r="CR36" s="64"/>
      <c r="CS36" s="27"/>
      <c r="CT36" s="28" t="s">
        <v>2</v>
      </c>
      <c r="CU36" s="29"/>
      <c r="CV36" s="69"/>
    </row>
    <row r="37" spans="1:100" s="19" customFormat="1" ht="11.25">
      <c r="A37" s="27"/>
      <c r="B37" s="27"/>
      <c r="C37" s="51"/>
      <c r="D37" s="51"/>
      <c r="E37" s="27"/>
      <c r="F37" s="27"/>
      <c r="G37" s="51"/>
      <c r="H37" s="51"/>
      <c r="I37" s="27"/>
      <c r="J37" s="27"/>
      <c r="K37" s="51"/>
      <c r="L37" s="51"/>
      <c r="M37" s="27"/>
      <c r="N37" s="27"/>
      <c r="O37" s="51"/>
      <c r="P37" s="51"/>
      <c r="Q37" s="27"/>
      <c r="R37" s="27"/>
      <c r="S37" s="51"/>
      <c r="T37" s="51"/>
      <c r="U37" s="27"/>
      <c r="V37" s="27"/>
      <c r="W37" s="51"/>
      <c r="X37" s="51"/>
      <c r="Y37" s="27"/>
      <c r="Z37" s="27"/>
      <c r="AA37" s="51"/>
      <c r="AB37" s="70"/>
      <c r="AC37" s="27"/>
      <c r="AD37" s="27"/>
      <c r="AE37" s="51"/>
      <c r="AF37" s="51"/>
      <c r="AG37" s="27"/>
      <c r="AH37" s="27"/>
      <c r="AI37" s="51"/>
      <c r="AJ37" s="51"/>
      <c r="AK37" s="27"/>
      <c r="AL37" s="27"/>
      <c r="AM37" s="51"/>
      <c r="AN37" s="51"/>
      <c r="AO37" s="27"/>
      <c r="AP37" s="27"/>
      <c r="AQ37" s="51"/>
      <c r="AR37" s="76"/>
      <c r="AS37" s="27"/>
      <c r="AT37" s="27"/>
      <c r="AU37" s="51"/>
      <c r="AV37" s="51"/>
      <c r="AW37" s="27"/>
      <c r="AX37" s="27"/>
      <c r="AY37" s="51"/>
      <c r="AZ37" s="51"/>
      <c r="BA37" s="27"/>
      <c r="BB37" s="27"/>
      <c r="BC37" s="51"/>
      <c r="BD37" s="51"/>
      <c r="BE37" s="27"/>
      <c r="BF37" s="27"/>
      <c r="BG37" s="51"/>
      <c r="BH37" s="70"/>
      <c r="BI37" s="27"/>
      <c r="BJ37" s="27"/>
      <c r="BK37" s="51"/>
      <c r="BL37" s="51"/>
      <c r="BM37" s="27"/>
      <c r="BN37" s="27"/>
      <c r="BO37" s="51"/>
      <c r="BP37" s="76"/>
      <c r="BQ37" s="27"/>
      <c r="BR37" s="27"/>
      <c r="BS37" s="51"/>
      <c r="BT37" s="51"/>
      <c r="BU37" s="27"/>
      <c r="BV37" s="27"/>
      <c r="BW37" s="51"/>
      <c r="BX37" s="70"/>
      <c r="BY37" s="27"/>
      <c r="BZ37" s="27"/>
      <c r="CA37" s="51"/>
      <c r="CB37" s="51"/>
      <c r="CC37" s="27"/>
      <c r="CD37" s="27"/>
      <c r="CE37" s="51"/>
      <c r="CF37" s="51"/>
      <c r="CG37" s="27"/>
      <c r="CH37" s="27"/>
      <c r="CI37" s="51"/>
      <c r="CJ37" s="76"/>
      <c r="CK37" s="27"/>
      <c r="CL37" s="27"/>
      <c r="CM37" s="51"/>
      <c r="CN37" s="51"/>
      <c r="CO37" s="27"/>
      <c r="CP37" s="27"/>
      <c r="CQ37" s="51"/>
      <c r="CR37" s="51"/>
      <c r="CS37" s="27"/>
      <c r="CT37" s="27"/>
      <c r="CU37" s="51"/>
      <c r="CV37" s="70"/>
    </row>
    <row r="38" spans="1:100" s="19" customFormat="1" ht="11.25">
      <c r="A38" s="53"/>
      <c r="B38" s="59" t="s">
        <v>3</v>
      </c>
      <c r="C38" s="60">
        <v>4</v>
      </c>
      <c r="D38" s="65">
        <f>SUM(D10:D36)</f>
        <v>100</v>
      </c>
      <c r="E38" s="53"/>
      <c r="F38" s="59" t="s">
        <v>3</v>
      </c>
      <c r="G38" s="60">
        <v>2.1</v>
      </c>
      <c r="H38" s="65">
        <f>SUM(H10:H36)</f>
        <v>100</v>
      </c>
      <c r="I38" s="53"/>
      <c r="J38" s="59" t="s">
        <v>3</v>
      </c>
      <c r="K38" s="60">
        <v>2.3</v>
      </c>
      <c r="L38" s="65">
        <f>SUM(L10:L36)</f>
        <v>99.99999999999997</v>
      </c>
      <c r="M38" s="53"/>
      <c r="N38" s="59" t="s">
        <v>3</v>
      </c>
      <c r="O38" s="60">
        <v>2.4</v>
      </c>
      <c r="P38" s="65">
        <f>SUM(P10:P36)</f>
        <v>100</v>
      </c>
      <c r="Q38" s="53"/>
      <c r="R38" s="59" t="s">
        <v>3</v>
      </c>
      <c r="S38" s="60">
        <v>2.9</v>
      </c>
      <c r="T38" s="65">
        <f>SUM(T10:T36)</f>
        <v>100.00000000000001</v>
      </c>
      <c r="U38" s="53"/>
      <c r="V38" s="59" t="s">
        <v>3</v>
      </c>
      <c r="W38" s="60">
        <v>1.5</v>
      </c>
      <c r="X38" s="65">
        <f>SUM(X10:X36)</f>
        <v>100</v>
      </c>
      <c r="Y38" s="53"/>
      <c r="Z38" s="59" t="s">
        <v>3</v>
      </c>
      <c r="AA38" s="60"/>
      <c r="AB38" s="71">
        <f>SUM(AB10:AB36)</f>
        <v>100</v>
      </c>
      <c r="AC38" s="53"/>
      <c r="AD38" s="59" t="s">
        <v>3</v>
      </c>
      <c r="AE38" s="60">
        <v>3.6</v>
      </c>
      <c r="AF38" s="65">
        <f>SUM(AF10:AF36)</f>
        <v>100</v>
      </c>
      <c r="AG38" s="53"/>
      <c r="AH38" s="59" t="s">
        <v>3</v>
      </c>
      <c r="AI38" s="60">
        <v>2.3</v>
      </c>
      <c r="AJ38" s="65">
        <f>SUM(AJ10:AJ36)</f>
        <v>100.00000000000001</v>
      </c>
      <c r="AK38" s="53"/>
      <c r="AL38" s="59" t="s">
        <v>3</v>
      </c>
      <c r="AM38" s="60">
        <v>2.2</v>
      </c>
      <c r="AN38" s="65">
        <f>SUM(AN10:AN36)</f>
        <v>100.00000000000003</v>
      </c>
      <c r="AO38" s="53"/>
      <c r="AP38" s="59" t="s">
        <v>3</v>
      </c>
      <c r="AQ38" s="60">
        <v>2.8</v>
      </c>
      <c r="AR38" s="77">
        <f>SUM(AR10:AR36)</f>
        <v>100.00000000000001</v>
      </c>
      <c r="AS38" s="53"/>
      <c r="AT38" s="59" t="s">
        <v>3</v>
      </c>
      <c r="AU38" s="60">
        <v>5.9</v>
      </c>
      <c r="AV38" s="65">
        <f>SUM(AV10:AV36)</f>
        <v>100.00000000000004</v>
      </c>
      <c r="AW38" s="53"/>
      <c r="AX38" s="59" t="s">
        <v>3</v>
      </c>
      <c r="AY38" s="60">
        <v>2.3</v>
      </c>
      <c r="AZ38" s="65">
        <f>SUM(AZ10:AZ36)</f>
        <v>100</v>
      </c>
      <c r="BA38" s="53"/>
      <c r="BB38" s="59" t="s">
        <v>3</v>
      </c>
      <c r="BC38" s="60">
        <v>2.3</v>
      </c>
      <c r="BD38" s="65">
        <f>SUM(BD10:BD36)</f>
        <v>99.99999999999997</v>
      </c>
      <c r="BE38" s="53"/>
      <c r="BF38" s="59" t="s">
        <v>3</v>
      </c>
      <c r="BG38" s="60">
        <v>2.7</v>
      </c>
      <c r="BH38" s="71">
        <f>SUM(BH10:BH36)</f>
        <v>100</v>
      </c>
      <c r="BI38" s="53"/>
      <c r="BJ38" s="59" t="s">
        <v>3</v>
      </c>
      <c r="BK38" s="60">
        <v>2.7</v>
      </c>
      <c r="BL38" s="65">
        <f>SUM(BL10:BL36)</f>
        <v>100</v>
      </c>
      <c r="BM38" s="53"/>
      <c r="BN38" s="59" t="s">
        <v>3</v>
      </c>
      <c r="BO38" s="60">
        <v>1.9</v>
      </c>
      <c r="BP38" s="77">
        <f>SUM(BP10:BP36)</f>
        <v>100</v>
      </c>
      <c r="BQ38" s="53"/>
      <c r="BR38" s="59" t="s">
        <v>3</v>
      </c>
      <c r="BS38" s="60">
        <v>5</v>
      </c>
      <c r="BT38" s="65">
        <f>SUM(BT10:BT36)</f>
        <v>100.00000000000001</v>
      </c>
      <c r="BU38" s="53"/>
      <c r="BV38" s="59" t="s">
        <v>3</v>
      </c>
      <c r="BW38" s="60">
        <v>2.3</v>
      </c>
      <c r="BX38" s="71">
        <f>SUM(BX10:BX36)</f>
        <v>100</v>
      </c>
      <c r="BY38" s="53"/>
      <c r="BZ38" s="59" t="s">
        <v>3</v>
      </c>
      <c r="CA38" s="60">
        <v>4.5</v>
      </c>
      <c r="CB38" s="65">
        <f>SUM(CB10:CB36)</f>
        <v>100.00000000000003</v>
      </c>
      <c r="CC38" s="53"/>
      <c r="CD38" s="59" t="s">
        <v>3</v>
      </c>
      <c r="CE38" s="60">
        <v>2.4</v>
      </c>
      <c r="CF38" s="65">
        <f>SUM(CF10:CF36)</f>
        <v>100</v>
      </c>
      <c r="CG38" s="53"/>
      <c r="CH38" s="59" t="s">
        <v>3</v>
      </c>
      <c r="CI38" s="60">
        <v>2.3</v>
      </c>
      <c r="CJ38" s="77">
        <f>SUM(CJ10:CJ36)</f>
        <v>100</v>
      </c>
      <c r="CK38" s="53"/>
      <c r="CL38" s="59" t="s">
        <v>3</v>
      </c>
      <c r="CM38" s="60">
        <v>11.6</v>
      </c>
      <c r="CN38" s="65">
        <f>SUM(CN10:CN36)</f>
        <v>100</v>
      </c>
      <c r="CO38" s="53"/>
      <c r="CP38" s="59" t="s">
        <v>3</v>
      </c>
      <c r="CQ38" s="60">
        <v>3.4</v>
      </c>
      <c r="CR38" s="65">
        <f>SUM(CR10:CR36)</f>
        <v>100</v>
      </c>
      <c r="CS38" s="53"/>
      <c r="CT38" s="59" t="s">
        <v>3</v>
      </c>
      <c r="CU38" s="60">
        <v>2.8</v>
      </c>
      <c r="CV38" s="71">
        <f>SUM(CV10:CV36)</f>
        <v>100.00000000000003</v>
      </c>
    </row>
    <row r="39" spans="1:99" ht="11.25">
      <c r="A39" s="56"/>
      <c r="C39" s="35"/>
      <c r="G39" s="35"/>
      <c r="K39" s="35"/>
      <c r="O39" s="35"/>
      <c r="S39" s="35"/>
      <c r="W39" s="35"/>
      <c r="AA39" s="35"/>
      <c r="AE39" s="35"/>
      <c r="AI39" s="35"/>
      <c r="AM39" s="35"/>
      <c r="AQ39" s="35"/>
      <c r="AU39" s="35"/>
      <c r="AY39" s="35"/>
      <c r="BC39" s="35"/>
      <c r="BG39" s="35"/>
      <c r="BK39" s="35"/>
      <c r="BO39" s="35"/>
      <c r="BS39" s="35"/>
      <c r="BW39" s="35"/>
      <c r="CA39" s="35"/>
      <c r="CE39" s="35"/>
      <c r="CI39" s="35"/>
      <c r="CM39" s="35"/>
      <c r="CQ39" s="35"/>
      <c r="CU39" s="35"/>
    </row>
  </sheetData>
  <sheetProtection sheet="1" formatCells="0" formatColumns="0" formatRows="0" insertColumns="0" insertRows="0" insertHyperlinks="0" deleteColumns="0" deleteRows="0"/>
  <mergeCells count="50">
    <mergeCell ref="BZ5:CB5"/>
    <mergeCell ref="CD5:CF5"/>
    <mergeCell ref="CH5:CJ5"/>
    <mergeCell ref="CL5:CN5"/>
    <mergeCell ref="CP5:CR5"/>
    <mergeCell ref="CT5:CV5"/>
    <mergeCell ref="BB5:BD5"/>
    <mergeCell ref="BF5:BH5"/>
    <mergeCell ref="BJ5:BL5"/>
    <mergeCell ref="BN5:BP5"/>
    <mergeCell ref="BR5:BT5"/>
    <mergeCell ref="BV5:BX5"/>
    <mergeCell ref="AD5:AF5"/>
    <mergeCell ref="AH5:AJ5"/>
    <mergeCell ref="AL5:AN5"/>
    <mergeCell ref="AP5:AR5"/>
    <mergeCell ref="AT5:AV5"/>
    <mergeCell ref="AX5:AZ5"/>
    <mergeCell ref="F5:H5"/>
    <mergeCell ref="J5:L5"/>
    <mergeCell ref="N5:P5"/>
    <mergeCell ref="R5:T5"/>
    <mergeCell ref="V5:X5"/>
    <mergeCell ref="Z5:AB5"/>
    <mergeCell ref="B5:D5"/>
    <mergeCell ref="BZ4:CB4"/>
    <mergeCell ref="CD4:CF4"/>
    <mergeCell ref="CH4:CJ4"/>
    <mergeCell ref="CL4:CN4"/>
    <mergeCell ref="CP4:CR4"/>
    <mergeCell ref="AD4:AF4"/>
    <mergeCell ref="AH4:AJ4"/>
    <mergeCell ref="AL4:AN4"/>
    <mergeCell ref="AP4:AR4"/>
    <mergeCell ref="CT4:CV4"/>
    <mergeCell ref="BB4:BD4"/>
    <mergeCell ref="BF4:BH4"/>
    <mergeCell ref="BJ4:BL4"/>
    <mergeCell ref="BN4:BP4"/>
    <mergeCell ref="BR4:BT4"/>
    <mergeCell ref="BV4:BX4"/>
    <mergeCell ref="B4:D4"/>
    <mergeCell ref="AT4:AV4"/>
    <mergeCell ref="AX4:AZ4"/>
    <mergeCell ref="F4:H4"/>
    <mergeCell ref="J4:L4"/>
    <mergeCell ref="N4:P4"/>
    <mergeCell ref="R4:T4"/>
    <mergeCell ref="V4:X4"/>
    <mergeCell ref="Z4:AB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9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1.25"/>
  <cols>
    <col min="1" max="1" width="7.625" style="15" customWidth="1"/>
    <col min="2" max="2" width="9.00390625" style="15" customWidth="1"/>
    <col min="3" max="3" width="8.875" style="15" customWidth="1"/>
    <col min="4" max="4" width="12.75390625" style="15" customWidth="1"/>
    <col min="5" max="5" width="6.625" style="15" customWidth="1"/>
    <col min="6" max="6" width="9.00390625" style="15" customWidth="1"/>
    <col min="7" max="7" width="8.875" style="15" customWidth="1"/>
    <col min="8" max="8" width="12.75390625" style="15" customWidth="1"/>
    <col min="9" max="9" width="6.625" style="15" customWidth="1"/>
    <col min="10" max="10" width="9.00390625" style="15" customWidth="1"/>
    <col min="11" max="11" width="8.875" style="15" customWidth="1"/>
    <col min="12" max="12" width="12.75390625" style="15" customWidth="1"/>
    <col min="13" max="13" width="6.625" style="15" customWidth="1"/>
    <col min="14" max="14" width="9.00390625" style="15" customWidth="1"/>
    <col min="15" max="15" width="8.875" style="15" customWidth="1"/>
    <col min="16" max="16" width="12.75390625" style="15" customWidth="1"/>
    <col min="17" max="17" width="6.625" style="15" customWidth="1"/>
    <col min="18" max="18" width="9.00390625" style="15" customWidth="1"/>
    <col min="19" max="19" width="8.875" style="15" customWidth="1"/>
    <col min="20" max="20" width="12.75390625" style="15" customWidth="1"/>
    <col min="21" max="21" width="6.625" style="15" customWidth="1"/>
    <col min="22" max="22" width="9.00390625" style="15" customWidth="1"/>
    <col min="23" max="23" width="8.875" style="15" customWidth="1"/>
    <col min="24" max="24" width="12.75390625" style="15" customWidth="1"/>
    <col min="25" max="25" width="6.625" style="15" customWidth="1"/>
    <col min="26" max="26" width="9.00390625" style="15" customWidth="1"/>
    <col min="27" max="27" width="8.875" style="15" customWidth="1"/>
    <col min="28" max="28" width="12.75390625" style="15" customWidth="1"/>
    <col min="29" max="29" width="6.625" style="15" customWidth="1"/>
    <col min="30" max="30" width="9.00390625" style="15" customWidth="1"/>
    <col min="31" max="31" width="8.875" style="15" customWidth="1"/>
    <col min="32" max="32" width="12.75390625" style="15" customWidth="1"/>
    <col min="33" max="33" width="6.625" style="15" customWidth="1"/>
    <col min="34" max="34" width="9.00390625" style="15" customWidth="1"/>
    <col min="35" max="35" width="8.875" style="15" customWidth="1"/>
    <col min="36" max="36" width="12.75390625" style="15" customWidth="1"/>
    <col min="37" max="37" width="6.625" style="15" customWidth="1"/>
    <col min="38" max="38" width="9.00390625" style="15" customWidth="1"/>
    <col min="39" max="39" width="8.875" style="15" customWidth="1"/>
    <col min="40" max="40" width="12.75390625" style="15" customWidth="1"/>
    <col min="41" max="16384" width="9.00390625" style="15" customWidth="1"/>
  </cols>
  <sheetData>
    <row r="1" ht="11.25">
      <c r="A1" s="63" t="s">
        <v>15</v>
      </c>
    </row>
    <row r="2" ht="11.25">
      <c r="A2" s="36"/>
    </row>
    <row r="3" spans="1:34" ht="11.25">
      <c r="A3" s="38"/>
      <c r="N3" s="21" t="s">
        <v>27</v>
      </c>
      <c r="AH3" s="21" t="s">
        <v>28</v>
      </c>
    </row>
    <row r="4" spans="1:40" ht="11.25">
      <c r="A4" s="41"/>
      <c r="B4" s="81" t="s">
        <v>19</v>
      </c>
      <c r="C4" s="81"/>
      <c r="D4" s="81"/>
      <c r="E4" s="22"/>
      <c r="F4" s="81" t="s">
        <v>18</v>
      </c>
      <c r="G4" s="81"/>
      <c r="H4" s="81"/>
      <c r="I4" s="31"/>
      <c r="J4" s="81" t="s">
        <v>16</v>
      </c>
      <c r="K4" s="81"/>
      <c r="L4" s="83"/>
      <c r="M4" s="22"/>
      <c r="N4" s="81" t="s">
        <v>19</v>
      </c>
      <c r="O4" s="81"/>
      <c r="P4" s="81"/>
      <c r="Q4" s="22"/>
      <c r="R4" s="81" t="s">
        <v>19</v>
      </c>
      <c r="S4" s="81"/>
      <c r="T4" s="81"/>
      <c r="U4" s="22"/>
      <c r="V4" s="81" t="s">
        <v>19</v>
      </c>
      <c r="W4" s="81"/>
      <c r="X4" s="81"/>
      <c r="Y4" s="22"/>
      <c r="Z4" s="81" t="s">
        <v>19</v>
      </c>
      <c r="AA4" s="81"/>
      <c r="AB4" s="81"/>
      <c r="AC4" s="22"/>
      <c r="AD4" s="81" t="s">
        <v>19</v>
      </c>
      <c r="AE4" s="81"/>
      <c r="AF4" s="83"/>
      <c r="AG4" s="22"/>
      <c r="AH4" s="81" t="s">
        <v>19</v>
      </c>
      <c r="AI4" s="81"/>
      <c r="AJ4" s="81"/>
      <c r="AK4" s="22"/>
      <c r="AL4" s="81" t="s">
        <v>19</v>
      </c>
      <c r="AM4" s="81"/>
      <c r="AN4" s="83"/>
    </row>
    <row r="5" spans="1:40" s="18" customFormat="1" ht="11.25" customHeight="1">
      <c r="A5" s="44"/>
      <c r="B5" s="82" t="s">
        <v>75</v>
      </c>
      <c r="C5" s="82"/>
      <c r="D5" s="82"/>
      <c r="E5" s="46"/>
      <c r="F5" s="82" t="s">
        <v>75</v>
      </c>
      <c r="G5" s="82"/>
      <c r="H5" s="82"/>
      <c r="I5" s="46"/>
      <c r="J5" s="82" t="s">
        <v>75</v>
      </c>
      <c r="K5" s="82"/>
      <c r="L5" s="84"/>
      <c r="M5" s="46"/>
      <c r="N5" s="82" t="s">
        <v>75</v>
      </c>
      <c r="O5" s="82"/>
      <c r="P5" s="82"/>
      <c r="Q5" s="46"/>
      <c r="R5" s="82" t="s">
        <v>75</v>
      </c>
      <c r="S5" s="82"/>
      <c r="T5" s="82"/>
      <c r="U5" s="46"/>
      <c r="V5" s="82" t="s">
        <v>75</v>
      </c>
      <c r="W5" s="82"/>
      <c r="X5" s="82"/>
      <c r="Y5" s="46"/>
      <c r="Z5" s="82" t="s">
        <v>75</v>
      </c>
      <c r="AA5" s="82"/>
      <c r="AB5" s="82"/>
      <c r="AC5" s="46"/>
      <c r="AD5" s="82" t="s">
        <v>75</v>
      </c>
      <c r="AE5" s="82"/>
      <c r="AF5" s="84"/>
      <c r="AG5" s="46"/>
      <c r="AH5" s="82" t="s">
        <v>75</v>
      </c>
      <c r="AI5" s="82"/>
      <c r="AJ5" s="82"/>
      <c r="AK5" s="46"/>
      <c r="AL5" s="82" t="s">
        <v>75</v>
      </c>
      <c r="AM5" s="82"/>
      <c r="AN5" s="84"/>
    </row>
    <row r="6" spans="1:40" ht="11.25">
      <c r="A6" s="47"/>
      <c r="B6" s="32"/>
      <c r="C6" s="33"/>
      <c r="D6" s="34"/>
      <c r="E6" s="25"/>
      <c r="F6" s="32"/>
      <c r="G6" s="33"/>
      <c r="H6" s="34"/>
      <c r="I6" s="25"/>
      <c r="J6" s="32"/>
      <c r="K6" s="33"/>
      <c r="L6" s="66"/>
      <c r="M6" s="25"/>
      <c r="N6" s="32"/>
      <c r="O6" s="33"/>
      <c r="P6" s="34"/>
      <c r="Q6" s="25"/>
      <c r="R6" s="32"/>
      <c r="S6" s="33"/>
      <c r="T6" s="34"/>
      <c r="U6" s="25"/>
      <c r="V6" s="32"/>
      <c r="W6" s="33"/>
      <c r="X6" s="34"/>
      <c r="Y6" s="25"/>
      <c r="Z6" s="32"/>
      <c r="AA6" s="33"/>
      <c r="AB6" s="34"/>
      <c r="AC6" s="25"/>
      <c r="AD6" s="32"/>
      <c r="AE6" s="33"/>
      <c r="AF6" s="66"/>
      <c r="AG6" s="25"/>
      <c r="AH6" s="32"/>
      <c r="AI6" s="33"/>
      <c r="AJ6" s="34"/>
      <c r="AK6" s="25"/>
      <c r="AL6" s="32"/>
      <c r="AM6" s="33"/>
      <c r="AN6" s="66"/>
    </row>
    <row r="7" spans="1:40" ht="11.25">
      <c r="A7" s="47"/>
      <c r="B7" s="32"/>
      <c r="C7" s="33"/>
      <c r="D7" s="34"/>
      <c r="E7" s="25"/>
      <c r="F7" s="32"/>
      <c r="G7" s="33"/>
      <c r="H7" s="34"/>
      <c r="I7" s="25"/>
      <c r="J7" s="32"/>
      <c r="K7" s="33"/>
      <c r="L7" s="66"/>
      <c r="M7" s="25"/>
      <c r="N7" s="32"/>
      <c r="O7" s="33" t="s">
        <v>22</v>
      </c>
      <c r="P7" s="34"/>
      <c r="Q7" s="25"/>
      <c r="R7" s="32"/>
      <c r="S7" s="33" t="s">
        <v>5</v>
      </c>
      <c r="T7" s="34"/>
      <c r="U7" s="25"/>
      <c r="V7" s="32"/>
      <c r="W7" s="33" t="s">
        <v>6</v>
      </c>
      <c r="X7" s="34"/>
      <c r="Y7" s="25"/>
      <c r="Z7" s="32"/>
      <c r="AA7" s="33" t="s">
        <v>23</v>
      </c>
      <c r="AB7" s="34"/>
      <c r="AC7" s="25"/>
      <c r="AD7" s="32"/>
      <c r="AE7" s="33" t="s">
        <v>24</v>
      </c>
      <c r="AF7" s="66"/>
      <c r="AG7" s="25"/>
      <c r="AH7" s="32"/>
      <c r="AI7" s="33" t="s">
        <v>25</v>
      </c>
      <c r="AJ7" s="34"/>
      <c r="AK7" s="25"/>
      <c r="AL7" s="32"/>
      <c r="AM7" s="33" t="s">
        <v>26</v>
      </c>
      <c r="AN7" s="78"/>
    </row>
    <row r="8" spans="1:40" ht="11.25">
      <c r="A8" s="47"/>
      <c r="B8" s="23"/>
      <c r="C8" s="24"/>
      <c r="D8" s="25"/>
      <c r="E8" s="25"/>
      <c r="F8" s="23"/>
      <c r="G8" s="24"/>
      <c r="H8" s="25"/>
      <c r="I8" s="25"/>
      <c r="J8" s="23"/>
      <c r="K8" s="24"/>
      <c r="L8" s="67"/>
      <c r="M8" s="25"/>
      <c r="N8" s="23"/>
      <c r="O8" s="24"/>
      <c r="P8" s="25"/>
      <c r="Q8" s="25"/>
      <c r="R8" s="23"/>
      <c r="S8" s="24"/>
      <c r="T8" s="25"/>
      <c r="U8" s="25"/>
      <c r="V8" s="23"/>
      <c r="W8" s="24"/>
      <c r="X8" s="25"/>
      <c r="Y8" s="25"/>
      <c r="Z8" s="23"/>
      <c r="AA8" s="24"/>
      <c r="AB8" s="25"/>
      <c r="AC8" s="25"/>
      <c r="AD8" s="23"/>
      <c r="AE8" s="24"/>
      <c r="AF8" s="67"/>
      <c r="AG8" s="25"/>
      <c r="AH8" s="23"/>
      <c r="AI8" s="24"/>
      <c r="AJ8" s="25"/>
      <c r="AK8" s="25"/>
      <c r="AL8" s="23"/>
      <c r="AM8" s="24"/>
      <c r="AN8" s="67"/>
    </row>
    <row r="9" spans="1:40" s="18" customFormat="1" ht="22.5">
      <c r="A9" s="46"/>
      <c r="B9" s="26" t="s">
        <v>4</v>
      </c>
      <c r="C9" s="26" t="s">
        <v>0</v>
      </c>
      <c r="D9" s="26" t="s">
        <v>11</v>
      </c>
      <c r="E9" s="46"/>
      <c r="F9" s="26" t="s">
        <v>4</v>
      </c>
      <c r="G9" s="26" t="s">
        <v>0</v>
      </c>
      <c r="H9" s="26" t="s">
        <v>11</v>
      </c>
      <c r="I9" s="46"/>
      <c r="J9" s="26" t="s">
        <v>4</v>
      </c>
      <c r="K9" s="26" t="s">
        <v>0</v>
      </c>
      <c r="L9" s="68" t="s">
        <v>11</v>
      </c>
      <c r="M9" s="46"/>
      <c r="N9" s="26" t="s">
        <v>4</v>
      </c>
      <c r="O9" s="26" t="s">
        <v>0</v>
      </c>
      <c r="P9" s="26" t="s">
        <v>11</v>
      </c>
      <c r="Q9" s="46"/>
      <c r="R9" s="26" t="s">
        <v>4</v>
      </c>
      <c r="S9" s="26" t="s">
        <v>0</v>
      </c>
      <c r="T9" s="26" t="s">
        <v>11</v>
      </c>
      <c r="U9" s="46"/>
      <c r="V9" s="26" t="s">
        <v>4</v>
      </c>
      <c r="W9" s="26" t="s">
        <v>0</v>
      </c>
      <c r="X9" s="26" t="s">
        <v>11</v>
      </c>
      <c r="Y9" s="46"/>
      <c r="Z9" s="26" t="s">
        <v>4</v>
      </c>
      <c r="AA9" s="26" t="s">
        <v>0</v>
      </c>
      <c r="AB9" s="26" t="s">
        <v>11</v>
      </c>
      <c r="AC9" s="46"/>
      <c r="AD9" s="26" t="s">
        <v>4</v>
      </c>
      <c r="AE9" s="26" t="s">
        <v>0</v>
      </c>
      <c r="AF9" s="68" t="s">
        <v>11</v>
      </c>
      <c r="AG9" s="46"/>
      <c r="AH9" s="26" t="s">
        <v>4</v>
      </c>
      <c r="AI9" s="26" t="s">
        <v>0</v>
      </c>
      <c r="AJ9" s="26" t="s">
        <v>11</v>
      </c>
      <c r="AK9" s="46"/>
      <c r="AL9" s="26" t="s">
        <v>4</v>
      </c>
      <c r="AM9" s="26" t="s">
        <v>0</v>
      </c>
      <c r="AN9" s="68" t="s">
        <v>11</v>
      </c>
    </row>
    <row r="10" spans="1:40" s="19" customFormat="1" ht="11.25">
      <c r="A10" s="27"/>
      <c r="B10" s="28">
        <v>1</v>
      </c>
      <c r="C10" s="29">
        <v>8.9</v>
      </c>
      <c r="D10" s="64">
        <v>10.63527517942967</v>
      </c>
      <c r="E10" s="27"/>
      <c r="F10" s="28">
        <v>1</v>
      </c>
      <c r="G10" s="29">
        <v>5.4</v>
      </c>
      <c r="H10" s="64">
        <v>8.655313220474673</v>
      </c>
      <c r="I10" s="27"/>
      <c r="J10" s="28">
        <v>1</v>
      </c>
      <c r="K10" s="29">
        <v>13.7</v>
      </c>
      <c r="L10" s="69">
        <v>15.3</v>
      </c>
      <c r="M10" s="27"/>
      <c r="N10" s="28">
        <v>1</v>
      </c>
      <c r="O10" s="29">
        <v>14.8</v>
      </c>
      <c r="P10" s="64">
        <v>16.039207488138604</v>
      </c>
      <c r="Q10" s="27"/>
      <c r="R10" s="28">
        <v>1</v>
      </c>
      <c r="S10" s="29">
        <v>5.8</v>
      </c>
      <c r="T10" s="64">
        <v>12.440038319458067</v>
      </c>
      <c r="U10" s="27"/>
      <c r="V10" s="28">
        <v>1</v>
      </c>
      <c r="W10" s="29">
        <v>5</v>
      </c>
      <c r="X10" s="64">
        <v>8.254570843158845</v>
      </c>
      <c r="Y10" s="27"/>
      <c r="Z10" s="28">
        <v>1</v>
      </c>
      <c r="AA10" s="29">
        <v>6.6</v>
      </c>
      <c r="AB10" s="64">
        <v>4.447979282511313</v>
      </c>
      <c r="AC10" s="27"/>
      <c r="AD10" s="28">
        <v>1</v>
      </c>
      <c r="AE10" s="29">
        <v>12.5</v>
      </c>
      <c r="AF10" s="69">
        <v>4.115440948027162</v>
      </c>
      <c r="AG10" s="27"/>
      <c r="AH10" s="28">
        <v>1</v>
      </c>
      <c r="AI10" s="29">
        <v>9</v>
      </c>
      <c r="AJ10" s="64">
        <v>11.259144655804972</v>
      </c>
      <c r="AK10" s="27"/>
      <c r="AL10" s="28">
        <v>1</v>
      </c>
      <c r="AM10" s="29">
        <v>8.8</v>
      </c>
      <c r="AN10" s="69">
        <v>10.15726369717004</v>
      </c>
    </row>
    <row r="11" spans="1:40" s="19" customFormat="1" ht="11.25">
      <c r="A11" s="27"/>
      <c r="B11" s="28">
        <v>2</v>
      </c>
      <c r="C11" s="29">
        <v>6.5</v>
      </c>
      <c r="D11" s="64">
        <v>9.975116493410354</v>
      </c>
      <c r="E11" s="27"/>
      <c r="F11" s="28">
        <v>2</v>
      </c>
      <c r="G11" s="29">
        <v>4.2</v>
      </c>
      <c r="H11" s="64">
        <v>9.100617391908145</v>
      </c>
      <c r="I11" s="27"/>
      <c r="J11" s="28">
        <v>2</v>
      </c>
      <c r="K11" s="29">
        <v>10.8</v>
      </c>
      <c r="L11" s="69">
        <v>12</v>
      </c>
      <c r="M11" s="27"/>
      <c r="N11" s="28">
        <v>2</v>
      </c>
      <c r="O11" s="29">
        <v>12.2</v>
      </c>
      <c r="P11" s="64">
        <v>13.029400677856733</v>
      </c>
      <c r="Q11" s="27"/>
      <c r="R11" s="28">
        <v>2</v>
      </c>
      <c r="S11" s="29">
        <v>4.3</v>
      </c>
      <c r="T11" s="64">
        <v>12.171023119902355</v>
      </c>
      <c r="U11" s="27"/>
      <c r="V11" s="28">
        <v>2</v>
      </c>
      <c r="W11" s="29">
        <v>3.5</v>
      </c>
      <c r="X11" s="64">
        <v>8.398220785018843</v>
      </c>
      <c r="Y11" s="27"/>
      <c r="Z11" s="28">
        <v>2</v>
      </c>
      <c r="AA11" s="29">
        <v>4.4</v>
      </c>
      <c r="AB11" s="64">
        <v>5.1851750711993</v>
      </c>
      <c r="AC11" s="27"/>
      <c r="AD11" s="28">
        <v>2</v>
      </c>
      <c r="AE11" s="29">
        <v>9</v>
      </c>
      <c r="AF11" s="69">
        <v>4.787847854067729</v>
      </c>
      <c r="AG11" s="27"/>
      <c r="AH11" s="28">
        <v>2</v>
      </c>
      <c r="AI11" s="29">
        <v>6.7</v>
      </c>
      <c r="AJ11" s="64">
        <v>10.394384092229902</v>
      </c>
      <c r="AK11" s="27"/>
      <c r="AL11" s="28">
        <v>2</v>
      </c>
      <c r="AM11" s="29">
        <v>6.4</v>
      </c>
      <c r="AN11" s="69">
        <v>9.653733323011615</v>
      </c>
    </row>
    <row r="12" spans="1:40" s="19" customFormat="1" ht="11.25">
      <c r="A12" s="27"/>
      <c r="B12" s="28">
        <v>3</v>
      </c>
      <c r="C12" s="29">
        <v>4.6</v>
      </c>
      <c r="D12" s="64">
        <v>10.55833713608573</v>
      </c>
      <c r="E12" s="27"/>
      <c r="F12" s="28">
        <v>3</v>
      </c>
      <c r="G12" s="29">
        <v>3.2</v>
      </c>
      <c r="H12" s="64">
        <v>10.870211796578149</v>
      </c>
      <c r="I12" s="27"/>
      <c r="J12" s="28">
        <v>3</v>
      </c>
      <c r="K12" s="29">
        <v>8.4</v>
      </c>
      <c r="L12" s="69">
        <v>9.8</v>
      </c>
      <c r="M12" s="27"/>
      <c r="N12" s="28">
        <v>3</v>
      </c>
      <c r="O12" s="29">
        <v>9.3</v>
      </c>
      <c r="P12" s="64">
        <v>11.309902996363803</v>
      </c>
      <c r="Q12" s="27"/>
      <c r="R12" s="28">
        <v>3</v>
      </c>
      <c r="S12" s="29">
        <v>3.1</v>
      </c>
      <c r="T12" s="64">
        <v>12.923101565382247</v>
      </c>
      <c r="U12" s="27"/>
      <c r="V12" s="28">
        <v>3</v>
      </c>
      <c r="W12" s="29">
        <v>2.6</v>
      </c>
      <c r="X12" s="64">
        <v>9.867200887326662</v>
      </c>
      <c r="Y12" s="27"/>
      <c r="Z12" s="28">
        <v>3</v>
      </c>
      <c r="AA12" s="29">
        <v>3.7</v>
      </c>
      <c r="AB12" s="64">
        <v>7.118678395350399</v>
      </c>
      <c r="AC12" s="27"/>
      <c r="AD12" s="28">
        <v>3</v>
      </c>
      <c r="AE12" s="29">
        <v>6.8</v>
      </c>
      <c r="AF12" s="69">
        <v>6.816164395721451</v>
      </c>
      <c r="AG12" s="27"/>
      <c r="AH12" s="28">
        <v>3</v>
      </c>
      <c r="AI12" s="29">
        <v>4.7</v>
      </c>
      <c r="AJ12" s="64">
        <v>10.79412877996394</v>
      </c>
      <c r="AK12" s="27"/>
      <c r="AL12" s="28">
        <v>3</v>
      </c>
      <c r="AM12" s="29">
        <v>4.5</v>
      </c>
      <c r="AN12" s="69">
        <v>10.37531383992171</v>
      </c>
    </row>
    <row r="13" spans="1:40" s="19" customFormat="1" ht="11.25">
      <c r="A13" s="27"/>
      <c r="B13" s="28">
        <v>4</v>
      </c>
      <c r="C13" s="29">
        <v>3.8</v>
      </c>
      <c r="D13" s="64">
        <v>11.282554311720954</v>
      </c>
      <c r="E13" s="27"/>
      <c r="F13" s="28">
        <v>4</v>
      </c>
      <c r="G13" s="29">
        <v>2.8</v>
      </c>
      <c r="H13" s="64">
        <v>11.957136433326166</v>
      </c>
      <c r="I13" s="27"/>
      <c r="J13" s="28">
        <v>4</v>
      </c>
      <c r="K13" s="29">
        <v>6.8</v>
      </c>
      <c r="L13" s="69">
        <v>9.7</v>
      </c>
      <c r="M13" s="27"/>
      <c r="N13" s="28">
        <v>4</v>
      </c>
      <c r="O13" s="29">
        <v>7.3</v>
      </c>
      <c r="P13" s="64">
        <v>11.171522335417821</v>
      </c>
      <c r="Q13" s="27"/>
      <c r="R13" s="28">
        <v>4</v>
      </c>
      <c r="S13" s="29">
        <v>2.6</v>
      </c>
      <c r="T13" s="64">
        <v>13.364020409619076</v>
      </c>
      <c r="U13" s="27"/>
      <c r="V13" s="28">
        <v>4</v>
      </c>
      <c r="W13" s="29">
        <v>2.3</v>
      </c>
      <c r="X13" s="64">
        <v>10.79287925421985</v>
      </c>
      <c r="Y13" s="27"/>
      <c r="Z13" s="28">
        <v>4</v>
      </c>
      <c r="AA13" s="29">
        <v>3.6</v>
      </c>
      <c r="AB13" s="64">
        <v>8.889700536256175</v>
      </c>
      <c r="AC13" s="27"/>
      <c r="AD13" s="28">
        <v>4</v>
      </c>
      <c r="AE13" s="29">
        <v>7.2</v>
      </c>
      <c r="AF13" s="69">
        <v>8.978740402112646</v>
      </c>
      <c r="AG13" s="27"/>
      <c r="AH13" s="28">
        <v>4</v>
      </c>
      <c r="AI13" s="29">
        <v>4.1</v>
      </c>
      <c r="AJ13" s="64">
        <v>11.45811504866176</v>
      </c>
      <c r="AK13" s="27"/>
      <c r="AL13" s="28">
        <v>4</v>
      </c>
      <c r="AM13" s="29">
        <v>3.5</v>
      </c>
      <c r="AN13" s="69">
        <v>11.14567602823375</v>
      </c>
    </row>
    <row r="14" spans="1:40" s="19" customFormat="1" ht="11.25">
      <c r="A14" s="27"/>
      <c r="B14" s="28">
        <v>5</v>
      </c>
      <c r="C14" s="29">
        <v>3.3</v>
      </c>
      <c r="D14" s="64">
        <v>11.008821385122275</v>
      </c>
      <c r="E14" s="27"/>
      <c r="F14" s="28">
        <v>5</v>
      </c>
      <c r="G14" s="29">
        <v>2.7</v>
      </c>
      <c r="H14" s="64">
        <v>11.947017993741792</v>
      </c>
      <c r="I14" s="27"/>
      <c r="J14" s="28">
        <v>5</v>
      </c>
      <c r="K14" s="29">
        <v>5.1</v>
      </c>
      <c r="L14" s="69">
        <v>8.8</v>
      </c>
      <c r="M14" s="27"/>
      <c r="N14" s="28">
        <v>5</v>
      </c>
      <c r="O14" s="29">
        <v>5.6</v>
      </c>
      <c r="P14" s="64">
        <v>10.093338359371613</v>
      </c>
      <c r="Q14" s="27"/>
      <c r="R14" s="28">
        <v>5</v>
      </c>
      <c r="S14" s="29">
        <v>2.3</v>
      </c>
      <c r="T14" s="64">
        <v>12.102751814988265</v>
      </c>
      <c r="U14" s="27"/>
      <c r="V14" s="28">
        <v>5</v>
      </c>
      <c r="W14" s="29">
        <v>2.1</v>
      </c>
      <c r="X14" s="64">
        <v>10.811759443579279</v>
      </c>
      <c r="Y14" s="27"/>
      <c r="Z14" s="28">
        <v>5</v>
      </c>
      <c r="AA14" s="29">
        <v>4.1</v>
      </c>
      <c r="AB14" s="64">
        <v>10.620102381350618</v>
      </c>
      <c r="AC14" s="27"/>
      <c r="AD14" s="28">
        <v>5</v>
      </c>
      <c r="AE14" s="29">
        <v>9.9</v>
      </c>
      <c r="AF14" s="69">
        <v>11.945763614575473</v>
      </c>
      <c r="AG14" s="27"/>
      <c r="AH14" s="28">
        <v>5</v>
      </c>
      <c r="AI14" s="29">
        <v>3.4</v>
      </c>
      <c r="AJ14" s="64">
        <v>11.087322988356114</v>
      </c>
      <c r="AK14" s="27"/>
      <c r="AL14" s="28">
        <v>5</v>
      </c>
      <c r="AM14" s="29">
        <v>3.2</v>
      </c>
      <c r="AN14" s="69">
        <v>10.951889625402519</v>
      </c>
    </row>
    <row r="15" spans="1:40" s="19" customFormat="1" ht="11.25">
      <c r="A15" s="27"/>
      <c r="B15" s="28">
        <v>6</v>
      </c>
      <c r="C15" s="29">
        <v>3.6</v>
      </c>
      <c r="D15" s="64">
        <v>9.879492005346515</v>
      </c>
      <c r="E15" s="27"/>
      <c r="F15" s="28">
        <v>6</v>
      </c>
      <c r="G15" s="29">
        <v>3.4</v>
      </c>
      <c r="H15" s="64">
        <v>10.654624052626282</v>
      </c>
      <c r="I15" s="27"/>
      <c r="J15" s="28">
        <v>6</v>
      </c>
      <c r="K15" s="29">
        <v>4.3</v>
      </c>
      <c r="L15" s="69">
        <v>8</v>
      </c>
      <c r="M15" s="27"/>
      <c r="N15" s="28">
        <v>6</v>
      </c>
      <c r="O15" s="29">
        <v>5.1</v>
      </c>
      <c r="P15" s="64">
        <v>8.41274309207801</v>
      </c>
      <c r="Q15" s="27"/>
      <c r="R15" s="28">
        <v>6</v>
      </c>
      <c r="S15" s="29">
        <v>2.4</v>
      </c>
      <c r="T15" s="64">
        <v>9.783628103445032</v>
      </c>
      <c r="U15" s="27"/>
      <c r="V15" s="28">
        <v>6</v>
      </c>
      <c r="W15" s="29">
        <v>2.6</v>
      </c>
      <c r="X15" s="64">
        <v>10.047344081102873</v>
      </c>
      <c r="Y15" s="27"/>
      <c r="Z15" s="28">
        <v>6</v>
      </c>
      <c r="AA15" s="29">
        <v>5.2</v>
      </c>
      <c r="AB15" s="64">
        <v>11.631399830009183</v>
      </c>
      <c r="AC15" s="27"/>
      <c r="AD15" s="28">
        <v>6</v>
      </c>
      <c r="AE15" s="29">
        <v>12.5</v>
      </c>
      <c r="AF15" s="69">
        <v>13.657849185566553</v>
      </c>
      <c r="AG15" s="27"/>
      <c r="AH15" s="28">
        <v>6</v>
      </c>
      <c r="AI15" s="29">
        <v>3.9</v>
      </c>
      <c r="AJ15" s="64">
        <v>9.847741649963035</v>
      </c>
      <c r="AK15" s="27"/>
      <c r="AL15" s="28">
        <v>6</v>
      </c>
      <c r="AM15" s="29">
        <v>3.4</v>
      </c>
      <c r="AN15" s="69">
        <v>9.914834272879263</v>
      </c>
    </row>
    <row r="16" spans="1:40" s="19" customFormat="1" ht="11.25">
      <c r="A16" s="27"/>
      <c r="B16" s="28">
        <v>7</v>
      </c>
      <c r="C16" s="29">
        <v>3.4</v>
      </c>
      <c r="D16" s="64">
        <v>8.455707580106713</v>
      </c>
      <c r="E16" s="27"/>
      <c r="F16" s="28">
        <v>7</v>
      </c>
      <c r="G16" s="29">
        <v>3.3</v>
      </c>
      <c r="H16" s="64">
        <v>9.215150701625598</v>
      </c>
      <c r="I16" s="27"/>
      <c r="J16" s="28">
        <v>7</v>
      </c>
      <c r="K16" s="29">
        <v>4</v>
      </c>
      <c r="L16" s="69">
        <v>6.7</v>
      </c>
      <c r="M16" s="27"/>
      <c r="N16" s="28">
        <v>7</v>
      </c>
      <c r="O16" s="29">
        <v>4.7</v>
      </c>
      <c r="P16" s="64">
        <v>6.420215208813785</v>
      </c>
      <c r="Q16" s="27"/>
      <c r="R16" s="28">
        <v>7</v>
      </c>
      <c r="S16" s="29">
        <v>2.1</v>
      </c>
      <c r="T16" s="64">
        <v>7.424591936721253</v>
      </c>
      <c r="U16" s="27"/>
      <c r="V16" s="28">
        <v>7</v>
      </c>
      <c r="W16" s="29">
        <v>2.3</v>
      </c>
      <c r="X16" s="64">
        <v>9.149584741427992</v>
      </c>
      <c r="Y16" s="27"/>
      <c r="Z16" s="28">
        <v>7</v>
      </c>
      <c r="AA16" s="29">
        <v>5.3</v>
      </c>
      <c r="AB16" s="64">
        <v>11.754284758514048</v>
      </c>
      <c r="AC16" s="27"/>
      <c r="AD16" s="28">
        <v>7</v>
      </c>
      <c r="AE16" s="29">
        <v>13.7</v>
      </c>
      <c r="AF16" s="69">
        <v>13.729972038524698</v>
      </c>
      <c r="AG16" s="27"/>
      <c r="AH16" s="28">
        <v>7</v>
      </c>
      <c r="AI16" s="29">
        <v>3.7</v>
      </c>
      <c r="AJ16" s="64">
        <v>8.280752094856384</v>
      </c>
      <c r="AK16" s="27"/>
      <c r="AL16" s="28">
        <v>7</v>
      </c>
      <c r="AM16" s="29">
        <v>3.2</v>
      </c>
      <c r="AN16" s="69">
        <v>8.605632191743627</v>
      </c>
    </row>
    <row r="17" spans="1:40" s="19" customFormat="1" ht="11.25">
      <c r="A17" s="27"/>
      <c r="B17" s="28">
        <v>8</v>
      </c>
      <c r="C17" s="29">
        <v>3.5</v>
      </c>
      <c r="D17" s="64">
        <v>6.4412514228514075</v>
      </c>
      <c r="E17" s="27"/>
      <c r="F17" s="28">
        <v>8</v>
      </c>
      <c r="G17" s="29">
        <v>3.5</v>
      </c>
      <c r="H17" s="64">
        <v>7.1510447242456</v>
      </c>
      <c r="I17" s="27"/>
      <c r="J17" s="28">
        <v>8</v>
      </c>
      <c r="K17" s="29">
        <v>3.6</v>
      </c>
      <c r="L17" s="69">
        <v>4.8</v>
      </c>
      <c r="M17" s="27"/>
      <c r="N17" s="28">
        <v>8</v>
      </c>
      <c r="O17" s="29">
        <v>4.2</v>
      </c>
      <c r="P17" s="64">
        <v>4.374025039108174</v>
      </c>
      <c r="Q17" s="27"/>
      <c r="R17" s="28">
        <v>8</v>
      </c>
      <c r="S17" s="29">
        <v>2</v>
      </c>
      <c r="T17" s="64">
        <v>4.965993450331093</v>
      </c>
      <c r="U17" s="27"/>
      <c r="V17" s="28">
        <v>8</v>
      </c>
      <c r="W17" s="29">
        <v>2.4</v>
      </c>
      <c r="X17" s="64">
        <v>7.351658521153204</v>
      </c>
      <c r="Y17" s="27"/>
      <c r="Z17" s="28">
        <v>8</v>
      </c>
      <c r="AA17" s="29">
        <v>5.8</v>
      </c>
      <c r="AB17" s="64">
        <v>10.108992104643344</v>
      </c>
      <c r="AC17" s="27"/>
      <c r="AD17" s="28">
        <v>8</v>
      </c>
      <c r="AE17" s="29">
        <v>14.4</v>
      </c>
      <c r="AF17" s="69">
        <v>11.501930673294572</v>
      </c>
      <c r="AG17" s="27"/>
      <c r="AH17" s="28">
        <v>8</v>
      </c>
      <c r="AI17" s="29">
        <v>3.7</v>
      </c>
      <c r="AJ17" s="64">
        <v>6.182573524791477</v>
      </c>
      <c r="AK17" s="27"/>
      <c r="AL17" s="28">
        <v>8</v>
      </c>
      <c r="AM17" s="29">
        <v>3.3</v>
      </c>
      <c r="AN17" s="69">
        <v>6.653903169191058</v>
      </c>
    </row>
    <row r="18" spans="1:40" s="19" customFormat="1" ht="11.25">
      <c r="A18" s="27"/>
      <c r="B18" s="28">
        <v>9</v>
      </c>
      <c r="C18" s="29">
        <v>3.7</v>
      </c>
      <c r="D18" s="64">
        <v>4.52843543174365</v>
      </c>
      <c r="E18" s="27"/>
      <c r="F18" s="28">
        <v>9</v>
      </c>
      <c r="G18" s="29">
        <v>3.7</v>
      </c>
      <c r="H18" s="64">
        <v>5.162056557064472</v>
      </c>
      <c r="I18" s="27"/>
      <c r="J18" s="28">
        <v>9</v>
      </c>
      <c r="K18" s="29">
        <v>3.7</v>
      </c>
      <c r="L18" s="69">
        <v>3</v>
      </c>
      <c r="M18" s="27"/>
      <c r="N18" s="28">
        <v>9</v>
      </c>
      <c r="O18" s="29">
        <v>3.9</v>
      </c>
      <c r="P18" s="64">
        <v>3.0202868682678656</v>
      </c>
      <c r="Q18" s="27"/>
      <c r="R18" s="28">
        <v>9</v>
      </c>
      <c r="S18" s="29">
        <v>2.2</v>
      </c>
      <c r="T18" s="64">
        <v>3.0657754635555956</v>
      </c>
      <c r="U18" s="27"/>
      <c r="V18" s="28">
        <v>9</v>
      </c>
      <c r="W18" s="29">
        <v>2.6</v>
      </c>
      <c r="X18" s="64">
        <v>5.315259036620387</v>
      </c>
      <c r="Y18" s="27"/>
      <c r="Z18" s="28">
        <v>9</v>
      </c>
      <c r="AA18" s="29">
        <v>6.3</v>
      </c>
      <c r="AB18" s="64">
        <v>7.672343267669544</v>
      </c>
      <c r="AC18" s="27"/>
      <c r="AD18" s="28">
        <v>9</v>
      </c>
      <c r="AE18" s="29">
        <v>15.7</v>
      </c>
      <c r="AF18" s="69">
        <v>8.230881896054324</v>
      </c>
      <c r="AG18" s="27"/>
      <c r="AH18" s="28">
        <v>9</v>
      </c>
      <c r="AI18" s="29">
        <v>3.9</v>
      </c>
      <c r="AJ18" s="64">
        <v>4.305914122839114</v>
      </c>
      <c r="AK18" s="27"/>
      <c r="AL18" s="28">
        <v>9</v>
      </c>
      <c r="AM18" s="29">
        <v>3.5</v>
      </c>
      <c r="AN18" s="69">
        <v>4.7078587942769925</v>
      </c>
    </row>
    <row r="19" spans="1:40" s="19" customFormat="1" ht="11.25">
      <c r="A19" s="27"/>
      <c r="B19" s="28">
        <v>10</v>
      </c>
      <c r="C19" s="29">
        <v>3.9</v>
      </c>
      <c r="D19" s="64">
        <v>3.1927461100681183</v>
      </c>
      <c r="E19" s="27"/>
      <c r="F19" s="28">
        <v>10</v>
      </c>
      <c r="G19" s="29">
        <v>4</v>
      </c>
      <c r="H19" s="64">
        <v>3.607901368792801</v>
      </c>
      <c r="I19" s="27"/>
      <c r="J19" s="28">
        <v>10</v>
      </c>
      <c r="K19" s="29">
        <v>3.6</v>
      </c>
      <c r="L19" s="69">
        <v>2.2</v>
      </c>
      <c r="M19" s="27"/>
      <c r="N19" s="28">
        <v>10</v>
      </c>
      <c r="O19" s="29">
        <v>3.7</v>
      </c>
      <c r="P19" s="64">
        <v>2.1614159381380285</v>
      </c>
      <c r="Q19" s="27"/>
      <c r="R19" s="28">
        <v>10</v>
      </c>
      <c r="S19" s="29">
        <v>2.1</v>
      </c>
      <c r="T19" s="64">
        <v>2.00323763534458</v>
      </c>
      <c r="U19" s="27"/>
      <c r="V19" s="28">
        <v>10</v>
      </c>
      <c r="W19" s="29">
        <v>2.9</v>
      </c>
      <c r="X19" s="64">
        <v>3.8015493581791557</v>
      </c>
      <c r="Y19" s="27"/>
      <c r="Z19" s="28">
        <v>10</v>
      </c>
      <c r="AA19" s="29">
        <v>6.9</v>
      </c>
      <c r="AB19" s="64">
        <v>5.6100383332707535</v>
      </c>
      <c r="AC19" s="27"/>
      <c r="AD19" s="28">
        <v>10</v>
      </c>
      <c r="AE19" s="29">
        <v>17.4</v>
      </c>
      <c r="AF19" s="69">
        <v>5.730992854289645</v>
      </c>
      <c r="AG19" s="27"/>
      <c r="AH19" s="28">
        <v>10</v>
      </c>
      <c r="AI19" s="29">
        <v>4.1</v>
      </c>
      <c r="AJ19" s="64">
        <v>3.0583655505223346</v>
      </c>
      <c r="AK19" s="27"/>
      <c r="AL19" s="28">
        <v>10</v>
      </c>
      <c r="AM19" s="29">
        <v>3.8</v>
      </c>
      <c r="AN19" s="69">
        <v>3.3012782369273324</v>
      </c>
    </row>
    <row r="20" spans="1:40" s="19" customFormat="1" ht="11.25">
      <c r="A20" s="27"/>
      <c r="B20" s="28">
        <v>11</v>
      </c>
      <c r="C20" s="29">
        <v>3.8</v>
      </c>
      <c r="D20" s="64">
        <v>2.56577152245851</v>
      </c>
      <c r="E20" s="27"/>
      <c r="F20" s="28">
        <v>11</v>
      </c>
      <c r="G20" s="29">
        <v>4.3</v>
      </c>
      <c r="H20" s="64">
        <v>2.6477635649286344</v>
      </c>
      <c r="I20" s="27"/>
      <c r="J20" s="28">
        <v>11</v>
      </c>
      <c r="K20" s="29">
        <v>2.6</v>
      </c>
      <c r="L20" s="69">
        <v>2.4</v>
      </c>
      <c r="M20" s="27"/>
      <c r="N20" s="28">
        <v>11</v>
      </c>
      <c r="O20" s="29">
        <v>2.9</v>
      </c>
      <c r="P20" s="64">
        <v>2.132609496029924</v>
      </c>
      <c r="Q20" s="27"/>
      <c r="R20" s="28">
        <v>11</v>
      </c>
      <c r="S20" s="29">
        <v>1.7</v>
      </c>
      <c r="T20" s="64">
        <v>1.6475266312793737</v>
      </c>
      <c r="U20" s="27"/>
      <c r="V20" s="28">
        <v>11</v>
      </c>
      <c r="W20" s="29">
        <v>3</v>
      </c>
      <c r="X20" s="64">
        <v>2.942183960624457</v>
      </c>
      <c r="Y20" s="27"/>
      <c r="Z20" s="28">
        <v>11</v>
      </c>
      <c r="AA20" s="29">
        <v>7.6</v>
      </c>
      <c r="AB20" s="64">
        <v>4.154875971558966</v>
      </c>
      <c r="AC20" s="27"/>
      <c r="AD20" s="28">
        <v>11</v>
      </c>
      <c r="AE20" s="29">
        <v>19.3</v>
      </c>
      <c r="AF20" s="69">
        <v>3.7248679596999694</v>
      </c>
      <c r="AG20" s="27"/>
      <c r="AH20" s="28">
        <v>11</v>
      </c>
      <c r="AI20" s="29">
        <v>4</v>
      </c>
      <c r="AJ20" s="64">
        <v>2.472458174276778</v>
      </c>
      <c r="AK20" s="27"/>
      <c r="AL20" s="28">
        <v>11</v>
      </c>
      <c r="AM20" s="29">
        <v>3.7</v>
      </c>
      <c r="AN20" s="69">
        <v>2.6270466753476938</v>
      </c>
    </row>
    <row r="21" spans="1:40" s="19" customFormat="1" ht="11.25">
      <c r="A21" s="27"/>
      <c r="B21" s="28">
        <v>12</v>
      </c>
      <c r="C21" s="29">
        <v>3.8</v>
      </c>
      <c r="D21" s="64">
        <v>2.2160792420089024</v>
      </c>
      <c r="E21" s="27"/>
      <c r="F21" s="28">
        <v>12</v>
      </c>
      <c r="G21" s="29">
        <v>4.5</v>
      </c>
      <c r="H21" s="64">
        <v>1.9373377104403358</v>
      </c>
      <c r="I21" s="27"/>
      <c r="J21" s="28">
        <v>12</v>
      </c>
      <c r="K21" s="29">
        <v>2.6</v>
      </c>
      <c r="L21" s="69">
        <v>2.9</v>
      </c>
      <c r="M21" s="27"/>
      <c r="N21" s="28">
        <v>12</v>
      </c>
      <c r="O21" s="29">
        <v>2.4</v>
      </c>
      <c r="P21" s="64">
        <v>2.316202553732245</v>
      </c>
      <c r="Q21" s="27"/>
      <c r="R21" s="28">
        <v>12</v>
      </c>
      <c r="S21" s="29">
        <v>1.8</v>
      </c>
      <c r="T21" s="64">
        <v>1.4673078917689752</v>
      </c>
      <c r="U21" s="27"/>
      <c r="V21" s="28">
        <v>12</v>
      </c>
      <c r="W21" s="29">
        <v>3.4</v>
      </c>
      <c r="X21" s="64">
        <v>2.3594745816475267</v>
      </c>
      <c r="Y21" s="27"/>
      <c r="Z21" s="28">
        <v>12</v>
      </c>
      <c r="AA21" s="29">
        <v>8.1</v>
      </c>
      <c r="AB21" s="64">
        <v>3.0524388675926275</v>
      </c>
      <c r="AC21" s="27"/>
      <c r="AD21" s="28">
        <v>12</v>
      </c>
      <c r="AE21" s="29">
        <v>21.1</v>
      </c>
      <c r="AF21" s="69">
        <v>2.523190271181927</v>
      </c>
      <c r="AG21" s="27"/>
      <c r="AH21" s="28">
        <v>12</v>
      </c>
      <c r="AI21" s="29">
        <v>3.9</v>
      </c>
      <c r="AJ21" s="64">
        <v>2.143276120576419</v>
      </c>
      <c r="AK21" s="27"/>
      <c r="AL21" s="28">
        <v>12</v>
      </c>
      <c r="AM21" s="29">
        <v>3.7</v>
      </c>
      <c r="AN21" s="69">
        <v>2.2627670600088505</v>
      </c>
    </row>
    <row r="22" spans="1:40" s="19" customFormat="1" ht="11.25">
      <c r="A22" s="27"/>
      <c r="B22" s="28">
        <v>13</v>
      </c>
      <c r="C22" s="29">
        <v>3.4</v>
      </c>
      <c r="D22" s="64">
        <v>2.0457481226451915</v>
      </c>
      <c r="E22" s="27"/>
      <c r="F22" s="28">
        <v>13</v>
      </c>
      <c r="G22" s="29">
        <v>4.5</v>
      </c>
      <c r="H22" s="64">
        <v>1.6531673686450163</v>
      </c>
      <c r="I22" s="27"/>
      <c r="J22" s="28">
        <v>13</v>
      </c>
      <c r="K22" s="29">
        <v>2.1</v>
      </c>
      <c r="L22" s="69">
        <v>3</v>
      </c>
      <c r="M22" s="27"/>
      <c r="N22" s="28">
        <v>13</v>
      </c>
      <c r="O22" s="29">
        <v>1.8</v>
      </c>
      <c r="P22" s="64">
        <v>2.419850875907883</v>
      </c>
      <c r="Q22" s="27"/>
      <c r="R22" s="28">
        <v>13</v>
      </c>
      <c r="S22" s="29">
        <v>1.5</v>
      </c>
      <c r="T22" s="64">
        <v>1.3918593471075067</v>
      </c>
      <c r="U22" s="27"/>
      <c r="V22" s="28">
        <v>13</v>
      </c>
      <c r="W22" s="29">
        <v>3.4</v>
      </c>
      <c r="X22" s="64">
        <v>2.1336303478558736</v>
      </c>
      <c r="Y22" s="27"/>
      <c r="Z22" s="28">
        <v>13</v>
      </c>
      <c r="AA22" s="29">
        <v>9</v>
      </c>
      <c r="AB22" s="64">
        <v>2.351539645750059</v>
      </c>
      <c r="AC22" s="27"/>
      <c r="AD22" s="28">
        <v>13</v>
      </c>
      <c r="AE22" s="29">
        <v>21.3</v>
      </c>
      <c r="AF22" s="69">
        <v>1.7131951533442813</v>
      </c>
      <c r="AG22" s="27"/>
      <c r="AH22" s="28">
        <v>13</v>
      </c>
      <c r="AI22" s="29">
        <v>3.4</v>
      </c>
      <c r="AJ22" s="64">
        <v>1.9785498010747047</v>
      </c>
      <c r="AK22" s="27"/>
      <c r="AL22" s="28">
        <v>13</v>
      </c>
      <c r="AM22" s="29">
        <v>3.4</v>
      </c>
      <c r="AN22" s="69">
        <v>2.0843708007842965</v>
      </c>
    </row>
    <row r="23" spans="1:40" s="19" customFormat="1" ht="11.25">
      <c r="A23" s="27"/>
      <c r="B23" s="28">
        <v>14</v>
      </c>
      <c r="C23" s="29">
        <v>3.6</v>
      </c>
      <c r="D23" s="64">
        <v>1.7953210551734247</v>
      </c>
      <c r="E23" s="27"/>
      <c r="F23" s="28">
        <v>14</v>
      </c>
      <c r="G23" s="29">
        <v>4.7</v>
      </c>
      <c r="H23" s="64">
        <v>1.4176026687430818</v>
      </c>
      <c r="I23" s="27"/>
      <c r="J23" s="28">
        <v>14</v>
      </c>
      <c r="K23" s="29">
        <v>2.3</v>
      </c>
      <c r="L23" s="69">
        <v>2.7</v>
      </c>
      <c r="M23" s="27"/>
      <c r="N23" s="28">
        <v>14</v>
      </c>
      <c r="O23" s="29">
        <v>1.7</v>
      </c>
      <c r="P23" s="64">
        <v>2.2185349976323847</v>
      </c>
      <c r="Q23" s="27"/>
      <c r="R23" s="28">
        <v>14</v>
      </c>
      <c r="S23" s="29">
        <v>1.6</v>
      </c>
      <c r="T23" s="64">
        <v>1.2706777808849974</v>
      </c>
      <c r="U23" s="27"/>
      <c r="V23" s="28">
        <v>14</v>
      </c>
      <c r="W23" s="29">
        <v>3.9</v>
      </c>
      <c r="X23" s="64">
        <v>1.8587060692417217</v>
      </c>
      <c r="Y23" s="27"/>
      <c r="Z23" s="28">
        <v>14</v>
      </c>
      <c r="AA23" s="29">
        <v>10.2</v>
      </c>
      <c r="AB23" s="64">
        <v>1.8491906093158155</v>
      </c>
      <c r="AC23" s="27"/>
      <c r="AD23" s="28">
        <v>14</v>
      </c>
      <c r="AE23" s="29">
        <v>23.1</v>
      </c>
      <c r="AF23" s="69">
        <v>1.1828147885136036</v>
      </c>
      <c r="AG23" s="27"/>
      <c r="AH23" s="28">
        <v>14</v>
      </c>
      <c r="AI23" s="29">
        <v>3.7</v>
      </c>
      <c r="AJ23" s="64">
        <v>1.7427196769331743</v>
      </c>
      <c r="AK23" s="27"/>
      <c r="AL23" s="28">
        <v>14</v>
      </c>
      <c r="AM23" s="29">
        <v>3.5</v>
      </c>
      <c r="AN23" s="69">
        <v>1.8286078736991458</v>
      </c>
    </row>
    <row r="24" spans="1:40" s="19" customFormat="1" ht="11.25">
      <c r="A24" s="27"/>
      <c r="B24" s="28">
        <v>15</v>
      </c>
      <c r="C24" s="29">
        <v>4.5</v>
      </c>
      <c r="D24" s="64">
        <v>1.6571431479534493</v>
      </c>
      <c r="E24" s="27"/>
      <c r="F24" s="28">
        <v>15</v>
      </c>
      <c r="G24" s="29">
        <v>4.8</v>
      </c>
      <c r="H24" s="64">
        <v>1.2744778049706973</v>
      </c>
      <c r="I24" s="27"/>
      <c r="J24" s="28">
        <v>15</v>
      </c>
      <c r="K24" s="29">
        <v>4.1</v>
      </c>
      <c r="L24" s="69">
        <v>2.6</v>
      </c>
      <c r="M24" s="27"/>
      <c r="N24" s="28">
        <v>15</v>
      </c>
      <c r="O24" s="29">
        <v>2.6</v>
      </c>
      <c r="P24" s="64">
        <v>2.173103123221888</v>
      </c>
      <c r="Q24" s="27"/>
      <c r="R24" s="28">
        <v>15</v>
      </c>
      <c r="S24" s="29">
        <v>2.9</v>
      </c>
      <c r="T24" s="64">
        <v>1.2698025077450732</v>
      </c>
      <c r="U24" s="27"/>
      <c r="V24" s="28">
        <v>15</v>
      </c>
      <c r="W24" s="29">
        <v>5</v>
      </c>
      <c r="X24" s="64">
        <v>1.646082191757678</v>
      </c>
      <c r="Y24" s="27"/>
      <c r="Z24" s="28">
        <v>15</v>
      </c>
      <c r="AA24" s="29">
        <v>11.4</v>
      </c>
      <c r="AB24" s="64">
        <v>1.4918002755808304</v>
      </c>
      <c r="AC24" s="27"/>
      <c r="AD24" s="28">
        <v>15</v>
      </c>
      <c r="AE24" s="29">
        <v>26.6</v>
      </c>
      <c r="AF24" s="69">
        <v>0.8477209178465226</v>
      </c>
      <c r="AG24" s="27"/>
      <c r="AH24" s="28">
        <v>15</v>
      </c>
      <c r="AI24" s="29">
        <v>4.4</v>
      </c>
      <c r="AJ24" s="64">
        <v>1.6360790024902867</v>
      </c>
      <c r="AK24" s="27"/>
      <c r="AL24" s="28">
        <v>15</v>
      </c>
      <c r="AM24" s="29">
        <v>4.5</v>
      </c>
      <c r="AN24" s="69">
        <v>1.666202574498347</v>
      </c>
    </row>
    <row r="25" spans="1:40" s="19" customFormat="1" ht="11.25">
      <c r="A25" s="27"/>
      <c r="B25" s="28">
        <v>16</v>
      </c>
      <c r="C25" s="29">
        <v>3.8</v>
      </c>
      <c r="D25" s="64">
        <v>1.2597430170178443</v>
      </c>
      <c r="E25" s="27"/>
      <c r="F25" s="28">
        <v>16</v>
      </c>
      <c r="G25" s="29">
        <v>5.2</v>
      </c>
      <c r="H25" s="64">
        <v>0.9511147549870911</v>
      </c>
      <c r="I25" s="27"/>
      <c r="J25" s="28">
        <v>16</v>
      </c>
      <c r="K25" s="29">
        <v>2.1</v>
      </c>
      <c r="L25" s="69">
        <v>2</v>
      </c>
      <c r="M25" s="27"/>
      <c r="N25" s="28">
        <v>16</v>
      </c>
      <c r="O25" s="29">
        <v>1.5</v>
      </c>
      <c r="P25" s="64">
        <v>1.626055070235593</v>
      </c>
      <c r="Q25" s="27"/>
      <c r="R25" s="28">
        <v>16</v>
      </c>
      <c r="S25" s="29">
        <v>1.5</v>
      </c>
      <c r="T25" s="64">
        <v>0.9650324004234571</v>
      </c>
      <c r="U25" s="27"/>
      <c r="V25" s="28">
        <v>16</v>
      </c>
      <c r="W25" s="29">
        <v>4.5</v>
      </c>
      <c r="X25" s="64">
        <v>1.3055629823265378</v>
      </c>
      <c r="Y25" s="27"/>
      <c r="Z25" s="28">
        <v>16</v>
      </c>
      <c r="AA25" s="29">
        <v>12</v>
      </c>
      <c r="AB25" s="64">
        <v>1.148405169814455</v>
      </c>
      <c r="AC25" s="27"/>
      <c r="AD25" s="28">
        <v>16</v>
      </c>
      <c r="AE25" s="29">
        <v>24.2</v>
      </c>
      <c r="AF25" s="69">
        <v>0.5126270471794416</v>
      </c>
      <c r="AG25" s="27"/>
      <c r="AH25" s="28">
        <v>16</v>
      </c>
      <c r="AI25" s="29">
        <v>3.7</v>
      </c>
      <c r="AJ25" s="64">
        <v>1.2297801374152428</v>
      </c>
      <c r="AK25" s="27"/>
      <c r="AL25" s="28">
        <v>16</v>
      </c>
      <c r="AM25" s="29">
        <v>3.8</v>
      </c>
      <c r="AN25" s="69">
        <v>1.2786066605121498</v>
      </c>
    </row>
    <row r="26" spans="1:40" s="19" customFormat="1" ht="11.25">
      <c r="A26" s="27"/>
      <c r="B26" s="28">
        <v>17</v>
      </c>
      <c r="C26" s="29">
        <v>4.1</v>
      </c>
      <c r="D26" s="64">
        <v>0.9699204351540569</v>
      </c>
      <c r="E26" s="27"/>
      <c r="F26" s="28">
        <v>17</v>
      </c>
      <c r="G26" s="29">
        <v>5.6</v>
      </c>
      <c r="H26" s="64">
        <v>0.7263925664930008</v>
      </c>
      <c r="I26" s="27"/>
      <c r="J26" s="28">
        <v>17</v>
      </c>
      <c r="K26" s="29">
        <v>2.4</v>
      </c>
      <c r="L26" s="69">
        <v>1.5</v>
      </c>
      <c r="M26" s="27"/>
      <c r="N26" s="28">
        <v>17</v>
      </c>
      <c r="O26" s="29">
        <v>0.7</v>
      </c>
      <c r="P26" s="64">
        <v>1.0815858796856421</v>
      </c>
      <c r="Q26" s="27"/>
      <c r="R26" s="28">
        <v>17</v>
      </c>
      <c r="S26" s="29">
        <v>1.6</v>
      </c>
      <c r="T26" s="64">
        <v>0.7534788825037714</v>
      </c>
      <c r="U26" s="27"/>
      <c r="V26" s="28">
        <v>17</v>
      </c>
      <c r="W26" s="29">
        <v>5</v>
      </c>
      <c r="X26" s="64">
        <v>1.1261378270718263</v>
      </c>
      <c r="Y26" s="27"/>
      <c r="Z26" s="28">
        <v>17</v>
      </c>
      <c r="AA26" s="29">
        <v>13.6</v>
      </c>
      <c r="AB26" s="64">
        <v>0.9389318796501421</v>
      </c>
      <c r="AC26" s="27"/>
      <c r="AD26" s="28">
        <v>17</v>
      </c>
      <c r="AE26" s="29"/>
      <c r="AF26" s="69"/>
      <c r="AG26" s="27"/>
      <c r="AH26" s="28">
        <v>17</v>
      </c>
      <c r="AI26" s="29">
        <v>4.1</v>
      </c>
      <c r="AJ26" s="64">
        <v>0.9176750228419094</v>
      </c>
      <c r="AK26" s="27"/>
      <c r="AL26" s="28">
        <v>17</v>
      </c>
      <c r="AM26" s="29">
        <v>4</v>
      </c>
      <c r="AN26" s="69">
        <v>1.012213904509474</v>
      </c>
    </row>
    <row r="27" spans="1:40" s="19" customFormat="1" ht="11.25">
      <c r="A27" s="27"/>
      <c r="B27" s="28">
        <v>18</v>
      </c>
      <c r="C27" s="29">
        <v>6.5</v>
      </c>
      <c r="D27" s="64">
        <v>0.6616071464689731</v>
      </c>
      <c r="E27" s="27"/>
      <c r="F27" s="28">
        <v>18</v>
      </c>
      <c r="G27" s="29">
        <v>7.4</v>
      </c>
      <c r="H27" s="64">
        <v>0.4941511706013473</v>
      </c>
      <c r="I27" s="27"/>
      <c r="J27" s="28">
        <v>18</v>
      </c>
      <c r="K27" s="29">
        <v>5.5</v>
      </c>
      <c r="L27" s="69">
        <v>1.1</v>
      </c>
      <c r="M27" s="27"/>
      <c r="N27" s="28">
        <v>18</v>
      </c>
      <c r="O27" s="29"/>
      <c r="P27" s="64"/>
      <c r="Q27" s="27"/>
      <c r="R27" s="28">
        <v>18</v>
      </c>
      <c r="S27" s="29">
        <v>2.4</v>
      </c>
      <c r="T27" s="64">
        <v>0.4710720039072193</v>
      </c>
      <c r="U27" s="27"/>
      <c r="V27" s="28">
        <v>18</v>
      </c>
      <c r="W27" s="29">
        <v>6.4</v>
      </c>
      <c r="X27" s="64">
        <v>1.115578437049774</v>
      </c>
      <c r="Y27" s="27"/>
      <c r="Z27" s="28">
        <v>18</v>
      </c>
      <c r="AA27" s="29">
        <v>16.1</v>
      </c>
      <c r="AB27" s="64">
        <v>0.8457441422006188</v>
      </c>
      <c r="AC27" s="27"/>
      <c r="AD27" s="28">
        <v>18</v>
      </c>
      <c r="AE27" s="29"/>
      <c r="AF27" s="69"/>
      <c r="AG27" s="27"/>
      <c r="AH27" s="28">
        <v>18</v>
      </c>
      <c r="AI27" s="29">
        <v>6.9</v>
      </c>
      <c r="AJ27" s="64">
        <v>0.5577665047263736</v>
      </c>
      <c r="AK27" s="27"/>
      <c r="AL27" s="28">
        <v>18</v>
      </c>
      <c r="AM27" s="29">
        <v>6.3</v>
      </c>
      <c r="AN27" s="69">
        <v>0.7428401747451441</v>
      </c>
    </row>
    <row r="28" spans="1:40" s="19" customFormat="1" ht="11.25">
      <c r="A28" s="27"/>
      <c r="B28" s="28">
        <v>19</v>
      </c>
      <c r="C28" s="29">
        <v>8.1</v>
      </c>
      <c r="D28" s="64">
        <v>0.46571265754780344</v>
      </c>
      <c r="E28" s="27"/>
      <c r="F28" s="28">
        <v>19</v>
      </c>
      <c r="G28" s="29">
        <v>8.8</v>
      </c>
      <c r="H28" s="64">
        <v>0.3125576704641449</v>
      </c>
      <c r="I28" s="27"/>
      <c r="J28" s="28">
        <v>19</v>
      </c>
      <c r="K28" s="29">
        <v>7.4</v>
      </c>
      <c r="L28" s="69">
        <v>0.8</v>
      </c>
      <c r="M28" s="27"/>
      <c r="N28" s="28">
        <v>19</v>
      </c>
      <c r="O28" s="29"/>
      <c r="P28" s="64"/>
      <c r="Q28" s="27"/>
      <c r="R28" s="28">
        <v>19</v>
      </c>
      <c r="S28" s="29">
        <v>3</v>
      </c>
      <c r="T28" s="64">
        <v>0.3202624418982749</v>
      </c>
      <c r="U28" s="27"/>
      <c r="V28" s="28">
        <v>19</v>
      </c>
      <c r="W28" s="29">
        <v>7.6</v>
      </c>
      <c r="X28" s="64">
        <v>0.8969568260332047</v>
      </c>
      <c r="Y28" s="27"/>
      <c r="Z28" s="28">
        <v>19</v>
      </c>
      <c r="AA28" s="29">
        <v>17.2</v>
      </c>
      <c r="AB28" s="64">
        <v>0.6144246425243295</v>
      </c>
      <c r="AC28" s="27"/>
      <c r="AD28" s="28">
        <v>19</v>
      </c>
      <c r="AE28" s="29"/>
      <c r="AF28" s="69"/>
      <c r="AG28" s="27"/>
      <c r="AH28" s="28">
        <v>19</v>
      </c>
      <c r="AI28" s="29">
        <v>8.8</v>
      </c>
      <c r="AJ28" s="64">
        <v>0.3641777528972921</v>
      </c>
      <c r="AK28" s="27"/>
      <c r="AL28" s="28">
        <v>19</v>
      </c>
      <c r="AM28" s="29">
        <v>7.7</v>
      </c>
      <c r="AN28" s="69">
        <v>0.5447094070519671</v>
      </c>
    </row>
    <row r="29" spans="1:40" s="19" customFormat="1" ht="11.25">
      <c r="A29" s="27"/>
      <c r="B29" s="28">
        <v>20</v>
      </c>
      <c r="C29" s="29">
        <v>8.8</v>
      </c>
      <c r="D29" s="64">
        <v>0.29402442208711665</v>
      </c>
      <c r="E29" s="27"/>
      <c r="F29" s="28">
        <v>20</v>
      </c>
      <c r="G29" s="29">
        <v>10.3</v>
      </c>
      <c r="H29" s="64">
        <v>0.1719020772692318</v>
      </c>
      <c r="I29" s="27"/>
      <c r="J29" s="28">
        <v>20</v>
      </c>
      <c r="K29" s="29">
        <v>7.7</v>
      </c>
      <c r="L29" s="69">
        <v>0.6</v>
      </c>
      <c r="M29" s="27"/>
      <c r="N29" s="28">
        <v>20</v>
      </c>
      <c r="O29" s="29"/>
      <c r="P29" s="64"/>
      <c r="Q29" s="27"/>
      <c r="R29" s="28">
        <v>20</v>
      </c>
      <c r="S29" s="29">
        <v>3.3</v>
      </c>
      <c r="T29" s="64">
        <v>0.1988182937337883</v>
      </c>
      <c r="U29" s="27"/>
      <c r="V29" s="28">
        <v>20</v>
      </c>
      <c r="W29" s="29">
        <v>8.4</v>
      </c>
      <c r="X29" s="64">
        <v>0.5899742393121022</v>
      </c>
      <c r="Y29" s="27"/>
      <c r="Z29" s="28">
        <v>20</v>
      </c>
      <c r="AA29" s="29">
        <v>18.9</v>
      </c>
      <c r="AB29" s="64">
        <v>0.37172690872721936</v>
      </c>
      <c r="AC29" s="27"/>
      <c r="AD29" s="28">
        <v>20</v>
      </c>
      <c r="AE29" s="29"/>
      <c r="AF29" s="69"/>
      <c r="AG29" s="27"/>
      <c r="AH29" s="28">
        <v>20</v>
      </c>
      <c r="AI29" s="29">
        <v>9.2</v>
      </c>
      <c r="AJ29" s="64">
        <v>0.22281196456054092</v>
      </c>
      <c r="AK29" s="27"/>
      <c r="AL29" s="28">
        <v>20</v>
      </c>
      <c r="AM29" s="29">
        <v>8.6</v>
      </c>
      <c r="AN29" s="69">
        <v>0.3493516382068403</v>
      </c>
    </row>
    <row r="30" spans="1:40" s="19" customFormat="1" ht="11.25">
      <c r="A30" s="27"/>
      <c r="B30" s="28">
        <v>21</v>
      </c>
      <c r="C30" s="29">
        <v>10.5</v>
      </c>
      <c r="D30" s="64">
        <v>0.09198376314983514</v>
      </c>
      <c r="E30" s="27"/>
      <c r="F30" s="28">
        <v>21</v>
      </c>
      <c r="G30" s="29">
        <v>12.6</v>
      </c>
      <c r="H30" s="64">
        <v>0.07030923065326503</v>
      </c>
      <c r="I30" s="27"/>
      <c r="J30" s="28">
        <v>21</v>
      </c>
      <c r="K30" s="29">
        <v>8.2</v>
      </c>
      <c r="L30" s="69">
        <v>0.1</v>
      </c>
      <c r="M30" s="27"/>
      <c r="N30" s="28">
        <v>21</v>
      </c>
      <c r="O30" s="29"/>
      <c r="P30" s="64"/>
      <c r="Q30" s="27"/>
      <c r="R30" s="28">
        <v>21</v>
      </c>
      <c r="S30" s="29"/>
      <c r="T30" s="64"/>
      <c r="U30" s="27"/>
      <c r="V30" s="28">
        <v>21</v>
      </c>
      <c r="W30" s="29">
        <v>8.9</v>
      </c>
      <c r="X30" s="64">
        <v>0.19564437832858372</v>
      </c>
      <c r="Y30" s="27"/>
      <c r="Z30" s="28">
        <v>21</v>
      </c>
      <c r="AA30" s="29">
        <v>21.1</v>
      </c>
      <c r="AB30" s="64">
        <v>0.14222792651026145</v>
      </c>
      <c r="AC30" s="27"/>
      <c r="AD30" s="28">
        <v>21</v>
      </c>
      <c r="AE30" s="29"/>
      <c r="AF30" s="69"/>
      <c r="AG30" s="27"/>
      <c r="AH30" s="28">
        <v>21</v>
      </c>
      <c r="AI30" s="29">
        <v>11.3</v>
      </c>
      <c r="AJ30" s="64">
        <v>0.06626333421824748</v>
      </c>
      <c r="AK30" s="27"/>
      <c r="AL30" s="28">
        <v>21</v>
      </c>
      <c r="AM30" s="29">
        <v>10.2</v>
      </c>
      <c r="AN30" s="69">
        <v>0.11195982849002124</v>
      </c>
    </row>
    <row r="31" spans="1:40" s="19" customFormat="1" ht="11.25">
      <c r="A31" s="27"/>
      <c r="B31" s="28">
        <v>22</v>
      </c>
      <c r="C31" s="29">
        <v>13.3</v>
      </c>
      <c r="D31" s="64">
        <v>0.019208412449504515</v>
      </c>
      <c r="E31" s="27"/>
      <c r="F31" s="28">
        <v>22</v>
      </c>
      <c r="G31" s="29">
        <v>14.5</v>
      </c>
      <c r="H31" s="64">
        <v>0.022149171420476677</v>
      </c>
      <c r="I31" s="27"/>
      <c r="J31" s="28">
        <v>22</v>
      </c>
      <c r="K31" s="29"/>
      <c r="L31" s="69"/>
      <c r="M31" s="27"/>
      <c r="N31" s="28">
        <v>22</v>
      </c>
      <c r="O31" s="29"/>
      <c r="P31" s="64"/>
      <c r="Q31" s="27"/>
      <c r="R31" s="28">
        <v>22</v>
      </c>
      <c r="S31" s="29"/>
      <c r="T31" s="64"/>
      <c r="U31" s="27"/>
      <c r="V31" s="28">
        <v>22</v>
      </c>
      <c r="W31" s="29">
        <v>11.7</v>
      </c>
      <c r="X31" s="64">
        <v>0.04004120696362205</v>
      </c>
      <c r="Y31" s="27"/>
      <c r="Z31" s="28">
        <v>22</v>
      </c>
      <c r="AA31" s="29"/>
      <c r="AB31" s="64"/>
      <c r="AC31" s="27"/>
      <c r="AD31" s="28">
        <v>22</v>
      </c>
      <c r="AE31" s="29"/>
      <c r="AF31" s="69"/>
      <c r="AG31" s="27"/>
      <c r="AH31" s="28">
        <v>22</v>
      </c>
      <c r="AI31" s="29"/>
      <c r="AJ31" s="64"/>
      <c r="AK31" s="27"/>
      <c r="AL31" s="28">
        <v>22</v>
      </c>
      <c r="AM31" s="29">
        <v>13.1</v>
      </c>
      <c r="AN31" s="69">
        <v>0.023940223388165534</v>
      </c>
    </row>
    <row r="32" spans="1:40" s="19" customFormat="1" ht="11.25">
      <c r="A32" s="27"/>
      <c r="B32" s="28">
        <v>23</v>
      </c>
      <c r="C32" s="29"/>
      <c r="D32" s="64"/>
      <c r="E32" s="27"/>
      <c r="F32" s="28">
        <v>23</v>
      </c>
      <c r="G32" s="29"/>
      <c r="H32" s="64"/>
      <c r="I32" s="27"/>
      <c r="J32" s="28">
        <v>23</v>
      </c>
      <c r="K32" s="29"/>
      <c r="L32" s="69"/>
      <c r="M32" s="27"/>
      <c r="N32" s="28">
        <v>23</v>
      </c>
      <c r="O32" s="29"/>
      <c r="P32" s="64"/>
      <c r="Q32" s="27"/>
      <c r="R32" s="28">
        <v>23</v>
      </c>
      <c r="S32" s="29"/>
      <c r="T32" s="64"/>
      <c r="U32" s="27"/>
      <c r="V32" s="28">
        <v>23</v>
      </c>
      <c r="W32" s="29"/>
      <c r="X32" s="64"/>
      <c r="Y32" s="27"/>
      <c r="Z32" s="28">
        <v>23</v>
      </c>
      <c r="AA32" s="29"/>
      <c r="AB32" s="64"/>
      <c r="AC32" s="27"/>
      <c r="AD32" s="28">
        <v>23</v>
      </c>
      <c r="AE32" s="29"/>
      <c r="AF32" s="69"/>
      <c r="AG32" s="27"/>
      <c r="AH32" s="28">
        <v>23</v>
      </c>
      <c r="AI32" s="29"/>
      <c r="AJ32" s="64"/>
      <c r="AK32" s="27"/>
      <c r="AL32" s="28">
        <v>23</v>
      </c>
      <c r="AM32" s="29"/>
      <c r="AN32" s="69"/>
    </row>
    <row r="33" spans="1:40" s="19" customFormat="1" ht="11.25">
      <c r="A33" s="27"/>
      <c r="B33" s="28">
        <v>24</v>
      </c>
      <c r="C33" s="29"/>
      <c r="D33" s="64"/>
      <c r="E33" s="27"/>
      <c r="F33" s="28">
        <v>24</v>
      </c>
      <c r="G33" s="29"/>
      <c r="H33" s="64"/>
      <c r="I33" s="27"/>
      <c r="J33" s="28">
        <v>24</v>
      </c>
      <c r="K33" s="29"/>
      <c r="L33" s="69"/>
      <c r="M33" s="27"/>
      <c r="N33" s="28">
        <v>24</v>
      </c>
      <c r="O33" s="29"/>
      <c r="P33" s="64"/>
      <c r="Q33" s="27"/>
      <c r="R33" s="28">
        <v>24</v>
      </c>
      <c r="S33" s="29"/>
      <c r="T33" s="64"/>
      <c r="U33" s="27"/>
      <c r="V33" s="28">
        <v>24</v>
      </c>
      <c r="W33" s="29"/>
      <c r="X33" s="64"/>
      <c r="Y33" s="27"/>
      <c r="Z33" s="28">
        <v>24</v>
      </c>
      <c r="AA33" s="29"/>
      <c r="AB33" s="64"/>
      <c r="AC33" s="27"/>
      <c r="AD33" s="28">
        <v>24</v>
      </c>
      <c r="AE33" s="29"/>
      <c r="AF33" s="69"/>
      <c r="AG33" s="27"/>
      <c r="AH33" s="28">
        <v>24</v>
      </c>
      <c r="AI33" s="29"/>
      <c r="AJ33" s="64"/>
      <c r="AK33" s="27"/>
      <c r="AL33" s="28">
        <v>24</v>
      </c>
      <c r="AM33" s="29"/>
      <c r="AN33" s="69"/>
    </row>
    <row r="34" spans="1:40" s="19" customFormat="1" ht="11.25">
      <c r="A34" s="27"/>
      <c r="B34" s="28">
        <v>25</v>
      </c>
      <c r="C34" s="29"/>
      <c r="D34" s="64"/>
      <c r="E34" s="27"/>
      <c r="F34" s="28">
        <v>25</v>
      </c>
      <c r="G34" s="29"/>
      <c r="H34" s="64"/>
      <c r="I34" s="27"/>
      <c r="J34" s="28">
        <v>25</v>
      </c>
      <c r="K34" s="29"/>
      <c r="L34" s="69"/>
      <c r="M34" s="27"/>
      <c r="N34" s="28">
        <v>25</v>
      </c>
      <c r="O34" s="29"/>
      <c r="P34" s="64"/>
      <c r="Q34" s="27"/>
      <c r="R34" s="28">
        <v>25</v>
      </c>
      <c r="S34" s="29"/>
      <c r="T34" s="64"/>
      <c r="U34" s="27"/>
      <c r="V34" s="28">
        <v>25</v>
      </c>
      <c r="W34" s="29"/>
      <c r="X34" s="64"/>
      <c r="Y34" s="27"/>
      <c r="Z34" s="28">
        <v>25</v>
      </c>
      <c r="AA34" s="29"/>
      <c r="AB34" s="64"/>
      <c r="AC34" s="27"/>
      <c r="AD34" s="28">
        <v>25</v>
      </c>
      <c r="AE34" s="29"/>
      <c r="AF34" s="69"/>
      <c r="AG34" s="27"/>
      <c r="AH34" s="28">
        <v>25</v>
      </c>
      <c r="AI34" s="29"/>
      <c r="AJ34" s="64"/>
      <c r="AK34" s="27"/>
      <c r="AL34" s="28">
        <v>25</v>
      </c>
      <c r="AM34" s="29"/>
      <c r="AN34" s="69"/>
    </row>
    <row r="35" spans="1:40" s="19" customFormat="1" ht="11.25">
      <c r="A35" s="27"/>
      <c r="B35" s="28" t="s">
        <v>1</v>
      </c>
      <c r="C35" s="29"/>
      <c r="D35" s="64"/>
      <c r="E35" s="27"/>
      <c r="F35" s="28" t="s">
        <v>1</v>
      </c>
      <c r="G35" s="29"/>
      <c r="H35" s="64"/>
      <c r="I35" s="27"/>
      <c r="J35" s="28" t="s">
        <v>1</v>
      </c>
      <c r="K35" s="29"/>
      <c r="L35" s="69"/>
      <c r="M35" s="27"/>
      <c r="N35" s="28" t="s">
        <v>1</v>
      </c>
      <c r="O35" s="29"/>
      <c r="P35" s="64"/>
      <c r="Q35" s="27"/>
      <c r="R35" s="28" t="s">
        <v>1</v>
      </c>
      <c r="S35" s="29"/>
      <c r="T35" s="64"/>
      <c r="U35" s="27"/>
      <c r="V35" s="28" t="s">
        <v>1</v>
      </c>
      <c r="W35" s="29"/>
      <c r="X35" s="64"/>
      <c r="Y35" s="27"/>
      <c r="Z35" s="28" t="s">
        <v>1</v>
      </c>
      <c r="AA35" s="29"/>
      <c r="AB35" s="64"/>
      <c r="AC35" s="27"/>
      <c r="AD35" s="28" t="s">
        <v>1</v>
      </c>
      <c r="AE35" s="29"/>
      <c r="AF35" s="69"/>
      <c r="AG35" s="27"/>
      <c r="AH35" s="28" t="s">
        <v>1</v>
      </c>
      <c r="AI35" s="29"/>
      <c r="AJ35" s="64"/>
      <c r="AK35" s="27"/>
      <c r="AL35" s="28" t="s">
        <v>1</v>
      </c>
      <c r="AM35" s="29"/>
      <c r="AN35" s="69"/>
    </row>
    <row r="36" spans="1:40" s="19" customFormat="1" ht="11.25">
      <c r="A36" s="27"/>
      <c r="B36" s="28" t="s">
        <v>2</v>
      </c>
      <c r="C36" s="29"/>
      <c r="D36" s="64"/>
      <c r="E36" s="27"/>
      <c r="F36" s="28" t="s">
        <v>2</v>
      </c>
      <c r="G36" s="29"/>
      <c r="H36" s="64"/>
      <c r="I36" s="27"/>
      <c r="J36" s="28" t="s">
        <v>2</v>
      </c>
      <c r="K36" s="29"/>
      <c r="L36" s="69"/>
      <c r="M36" s="27"/>
      <c r="N36" s="28" t="s">
        <v>2</v>
      </c>
      <c r="O36" s="29"/>
      <c r="P36" s="64"/>
      <c r="Q36" s="27"/>
      <c r="R36" s="28" t="s">
        <v>2</v>
      </c>
      <c r="S36" s="29"/>
      <c r="T36" s="64"/>
      <c r="U36" s="27"/>
      <c r="V36" s="28" t="s">
        <v>2</v>
      </c>
      <c r="W36" s="29"/>
      <c r="X36" s="64"/>
      <c r="Y36" s="27"/>
      <c r="Z36" s="28" t="s">
        <v>2</v>
      </c>
      <c r="AA36" s="29"/>
      <c r="AB36" s="64"/>
      <c r="AC36" s="27"/>
      <c r="AD36" s="28" t="s">
        <v>2</v>
      </c>
      <c r="AE36" s="29"/>
      <c r="AF36" s="69"/>
      <c r="AG36" s="27"/>
      <c r="AH36" s="28" t="s">
        <v>2</v>
      </c>
      <c r="AI36" s="29"/>
      <c r="AJ36" s="64"/>
      <c r="AK36" s="27"/>
      <c r="AL36" s="28" t="s">
        <v>2</v>
      </c>
      <c r="AM36" s="29"/>
      <c r="AN36" s="69"/>
    </row>
    <row r="37" spans="1:40" s="19" customFormat="1" ht="11.25">
      <c r="A37" s="27"/>
      <c r="B37" s="27"/>
      <c r="C37" s="51"/>
      <c r="D37" s="51"/>
      <c r="E37" s="27"/>
      <c r="F37" s="27"/>
      <c r="G37" s="51"/>
      <c r="H37" s="51"/>
      <c r="I37" s="27"/>
      <c r="J37" s="27"/>
      <c r="K37" s="51"/>
      <c r="L37" s="70"/>
      <c r="M37" s="27"/>
      <c r="N37" s="27"/>
      <c r="O37" s="51"/>
      <c r="P37" s="51"/>
      <c r="Q37" s="27"/>
      <c r="R37" s="27"/>
      <c r="S37" s="51"/>
      <c r="T37" s="51"/>
      <c r="U37" s="27"/>
      <c r="V37" s="27"/>
      <c r="W37" s="51"/>
      <c r="X37" s="51"/>
      <c r="Y37" s="27"/>
      <c r="Z37" s="27"/>
      <c r="AA37" s="51"/>
      <c r="AB37" s="51"/>
      <c r="AC37" s="27"/>
      <c r="AD37" s="27"/>
      <c r="AE37" s="51"/>
      <c r="AF37" s="70"/>
      <c r="AG37" s="27"/>
      <c r="AH37" s="27"/>
      <c r="AI37" s="51"/>
      <c r="AJ37" s="51"/>
      <c r="AK37" s="27"/>
      <c r="AL37" s="27"/>
      <c r="AM37" s="51"/>
      <c r="AN37" s="70"/>
    </row>
    <row r="38" spans="1:40" s="19" customFormat="1" ht="11.25">
      <c r="A38" s="53"/>
      <c r="B38" s="59" t="s">
        <v>3</v>
      </c>
      <c r="C38" s="60">
        <v>4.6</v>
      </c>
      <c r="D38" s="65">
        <f>SUM(D10:D36)</f>
        <v>99.99999999999997</v>
      </c>
      <c r="E38" s="53"/>
      <c r="F38" s="59" t="s">
        <v>3</v>
      </c>
      <c r="G38" s="60">
        <v>3.7</v>
      </c>
      <c r="H38" s="65">
        <f>SUM(H10:H36)</f>
        <v>100</v>
      </c>
      <c r="I38" s="53"/>
      <c r="J38" s="59" t="s">
        <v>3</v>
      </c>
      <c r="K38" s="60">
        <v>6.9</v>
      </c>
      <c r="L38" s="71">
        <f>SUM(L10:L36)</f>
        <v>99.99999999999999</v>
      </c>
      <c r="M38" s="53"/>
      <c r="N38" s="59" t="s">
        <v>3</v>
      </c>
      <c r="O38" s="60">
        <v>7.8</v>
      </c>
      <c r="P38" s="65">
        <f>SUM(P10:P36)</f>
        <v>100.00000000000001</v>
      </c>
      <c r="Q38" s="53"/>
      <c r="R38" s="59" t="s">
        <v>3</v>
      </c>
      <c r="S38" s="60">
        <v>3.1</v>
      </c>
      <c r="T38" s="65">
        <f>SUM(T10:T36)</f>
        <v>100.00000000000003</v>
      </c>
      <c r="U38" s="53"/>
      <c r="V38" s="59" t="s">
        <v>3</v>
      </c>
      <c r="W38" s="60">
        <v>3.1</v>
      </c>
      <c r="X38" s="65">
        <f>SUM(X10:X36)</f>
        <v>99.99999999999999</v>
      </c>
      <c r="Y38" s="53"/>
      <c r="Z38" s="59" t="s">
        <v>3</v>
      </c>
      <c r="AA38" s="60">
        <v>6</v>
      </c>
      <c r="AB38" s="65">
        <f>SUM(AB10:AB36)</f>
        <v>100</v>
      </c>
      <c r="AC38" s="53"/>
      <c r="AD38" s="59" t="s">
        <v>3</v>
      </c>
      <c r="AE38" s="60">
        <v>13</v>
      </c>
      <c r="AF38" s="71">
        <f>SUM(AF10:AF36)</f>
        <v>99.99999999999999</v>
      </c>
      <c r="AG38" s="53"/>
      <c r="AH38" s="59" t="s">
        <v>3</v>
      </c>
      <c r="AI38" s="60">
        <v>4.9</v>
      </c>
      <c r="AJ38" s="65">
        <f>SUM(AJ10:AJ36)</f>
        <v>100.00000000000001</v>
      </c>
      <c r="AK38" s="53"/>
      <c r="AL38" s="59" t="s">
        <v>3</v>
      </c>
      <c r="AM38" s="60">
        <v>4.5</v>
      </c>
      <c r="AN38" s="71">
        <f>SUM(AN10:AN36)</f>
        <v>99.99999999999999</v>
      </c>
    </row>
    <row r="39" spans="1:39" ht="11.25">
      <c r="A39" s="56"/>
      <c r="C39" s="35"/>
      <c r="G39" s="35"/>
      <c r="K39" s="35"/>
      <c r="O39" s="35"/>
      <c r="S39" s="35"/>
      <c r="W39" s="35"/>
      <c r="AA39" s="35"/>
      <c r="AE39" s="35"/>
      <c r="AI39" s="35"/>
      <c r="AM39" s="35"/>
    </row>
  </sheetData>
  <sheetProtection formatCells="0" formatColumns="0" formatRows="0" insertColumns="0" insertRows="0" insertHyperlinks="0" deleteColumns="0" deleteRows="0"/>
  <mergeCells count="20">
    <mergeCell ref="AL5:AN5"/>
    <mergeCell ref="N5:P5"/>
    <mergeCell ref="R5:T5"/>
    <mergeCell ref="V5:X5"/>
    <mergeCell ref="Z5:AB5"/>
    <mergeCell ref="AD5:AF5"/>
    <mergeCell ref="AH5:AJ5"/>
    <mergeCell ref="AL4:AN4"/>
    <mergeCell ref="J4:L4"/>
    <mergeCell ref="N4:P4"/>
    <mergeCell ref="R4:T4"/>
    <mergeCell ref="V4:X4"/>
    <mergeCell ref="Z4:AB4"/>
    <mergeCell ref="AD4:AF4"/>
    <mergeCell ref="B4:D4"/>
    <mergeCell ref="F4:H4"/>
    <mergeCell ref="B5:D5"/>
    <mergeCell ref="F5:H5"/>
    <mergeCell ref="J5:L5"/>
    <mergeCell ref="AH4:AJ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LIMRA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MPurusho</dc:creator>
  <cp:keywords/>
  <dc:description/>
  <cp:lastModifiedBy>LIMRA</cp:lastModifiedBy>
  <dcterms:created xsi:type="dcterms:W3CDTF">2007-12-10T19:15:59Z</dcterms:created>
  <dcterms:modified xsi:type="dcterms:W3CDTF">2010-12-20T19:26:43Z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